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9597E6D3-9B08-4032-970E-83B1B6639443}" xr6:coauthVersionLast="45" xr6:coauthVersionMax="45" xr10:uidLastSave="{00000000-0000-0000-0000-000000000000}"/>
  <bookViews>
    <workbookView xWindow="-60" yWindow="-60" windowWidth="28920" windowHeight="15660" activeTab="2" xr2:uid="{00000000-000D-0000-FFFF-FFFF00000000}"/>
  </bookViews>
  <sheets>
    <sheet name="73a" sheetId="2" r:id="rId1"/>
    <sheet name="73b" sheetId="3" r:id="rId2"/>
    <sheet name="73c" sheetId="4" r:id="rId3"/>
  </sheets>
  <definedNames>
    <definedName name="_xlnm.Print_Area" localSheetId="0">'73a'!$A$1:$N$38</definedName>
    <definedName name="_xlnm.Print_Area" localSheetId="1">'73b'!#REF!</definedName>
    <definedName name="_xlnm.Print_Area" localSheetId="2">'73c'!#REF!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4" l="1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</calcChain>
</file>

<file path=xl/sharedStrings.xml><?xml version="1.0" encoding="utf-8"?>
<sst xmlns="http://schemas.openxmlformats.org/spreadsheetml/2006/main" count="174" uniqueCount="56">
  <si>
    <t>AVERAGE</t>
  </si>
  <si>
    <t>Ukraine</t>
  </si>
  <si>
    <t>Sweden</t>
  </si>
  <si>
    <t>Spain</t>
  </si>
  <si>
    <t>Slovenia</t>
  </si>
  <si>
    <t>Serbia</t>
  </si>
  <si>
    <t>Romania</t>
  </si>
  <si>
    <t>Portugal</t>
  </si>
  <si>
    <t>Poland</t>
  </si>
  <si>
    <t>-</t>
  </si>
  <si>
    <t>Norway</t>
  </si>
  <si>
    <t>Netherlands</t>
  </si>
  <si>
    <t>Montenegro</t>
  </si>
  <si>
    <t>Monaco</t>
  </si>
  <si>
    <t>Malta</t>
  </si>
  <si>
    <t>Lithuania</t>
  </si>
  <si>
    <t>Latvia</t>
  </si>
  <si>
    <t>Italy</t>
  </si>
  <si>
    <t>Ireland</t>
  </si>
  <si>
    <t>Iceland</t>
  </si>
  <si>
    <t>Hungary</t>
  </si>
  <si>
    <t>Greece</t>
  </si>
  <si>
    <t>Germany</t>
  </si>
  <si>
    <t>Georgia</t>
  </si>
  <si>
    <t>France</t>
  </si>
  <si>
    <t>Finland</t>
  </si>
  <si>
    <t>Estonia</t>
  </si>
  <si>
    <t>Denmark</t>
  </si>
  <si>
    <t>Cyprus</t>
  </si>
  <si>
    <t>Croatia</t>
  </si>
  <si>
    <t>Bulgaria</t>
  </si>
  <si>
    <t>Austria</t>
  </si>
  <si>
    <t>Try synthetic cannabinoids once or twice</t>
  </si>
  <si>
    <t>Take amphetamine regularly</t>
  </si>
  <si>
    <t>Try amphetamine once or twice</t>
  </si>
  <si>
    <t>Take ecstasy regularly</t>
  </si>
  <si>
    <t>Try ecstasy once or twice</t>
  </si>
  <si>
    <t>Smoke cannabis regularly</t>
  </si>
  <si>
    <t>Smoke cannabis occasionally</t>
  </si>
  <si>
    <t>Try cannabis once or twice</t>
  </si>
  <si>
    <t>Have five or more drinks each weekend</t>
  </si>
  <si>
    <t>Have four or five drinks nearly every day</t>
  </si>
  <si>
    <t>Have one or two drinks nearly every day</t>
  </si>
  <si>
    <t>Smoke one or more packs of cigarettes per day</t>
  </si>
  <si>
    <t>Smoke cigarettes occasionally</t>
  </si>
  <si>
    <t>C35, C36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</si>
  <si>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</si>
  <si>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</si>
  <si>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</si>
  <si>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</si>
  <si>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 xml:space="preserve">Table 73a. </t>
    </r>
    <r>
      <rPr>
        <sz val="10"/>
        <color indexed="8"/>
        <rFont val="Arial"/>
        <family val="2"/>
      </rPr>
      <t>Perceived risk from use of various substances. Percentages answering 'great risk' that people harm themselves if they do any of the following. 2019</t>
    </r>
  </si>
  <si>
    <r>
      <rPr>
        <b/>
        <sz val="10"/>
        <color indexed="8"/>
        <rFont val="Arial"/>
        <family val="2"/>
      </rPr>
      <t xml:space="preserve">Table 73b. </t>
    </r>
    <r>
      <rPr>
        <sz val="10"/>
        <color indexed="8"/>
        <rFont val="Arial"/>
        <family val="2"/>
      </rPr>
      <t>Perceived risk from use of various substances. Percentages answering 'great risk' that people harm themselves if they do any of the following. Boys. 2019</t>
    </r>
  </si>
  <si>
    <t>Try e-cigarettes once or twice</t>
  </si>
  <si>
    <r>
      <rPr>
        <b/>
        <sz val="10"/>
        <color indexed="8"/>
        <rFont val="Arial"/>
        <family val="2"/>
      </rPr>
      <t xml:space="preserve">Table 73c. </t>
    </r>
    <r>
      <rPr>
        <sz val="10"/>
        <color indexed="8"/>
        <rFont val="Arial"/>
        <family val="2"/>
      </rPr>
      <t>Perceived risk from use of various substances. Percentages answering 'great risk' that people harm themselves if they do any of the following. Girls. 2019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</si>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</sst>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7">
    <xf numFmtId="0" fontId="0" fillId="0" borderId="0" xfId="0"/>
    <xf numFmtId="0" fontId="1" fillId="0" borderId="0" xfId="0" applyFont="1" applyFill="1" applyAlignment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1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/>
    <xf numFmtId="49" fontId="3" fillId="0" borderId="1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/>
    <xf numFmtId="0" fontId="1" fillId="0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8" fillId="0" borderId="0" xfId="1" applyFont="1"/>
    <xf numFmtId="0" fontId="5" fillId="0" borderId="2" xfId="0" applyFont="1" applyFill="1" applyBorder="1" applyAlignment="1">
      <alignment horizontal="left" vertical="top" wrapText="1"/>
    </xf>
  </cellXfs>
  <cellStyles count="2">
    <cellStyle name="Normal" xfId="0" builtinId="0"/>
    <cellStyle name="Normal_Blad1" xfId="1" xr:uid="{7DFCF19D-291E-472F-9B33-A39F15B3AF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opLeftCell="A34" zoomScale="130" zoomScaleNormal="130" workbookViewId="0">
      <selection activeCell="A39" sqref="A39"/>
    </sheetView>
  </sheetViews>
  <sheetFormatPr defaultColWidth="9.140625" defaultRowHeight="12" x14ac:dyDescent="0.2"/>
  <cols>
    <col min="1" max="1" width="21.42578125" style="1" bestFit="1" customWidth="1"/>
    <col min="2" max="2" width="9.7109375" style="1" customWidth="1"/>
    <col min="3" max="3" width="13.7109375" style="1" bestFit="1" customWidth="1"/>
    <col min="4" max="4" width="7.85546875" style="1" customWidth="1"/>
    <col min="5" max="5" width="12.5703125" style="1" bestFit="1" customWidth="1"/>
    <col min="6" max="6" width="12.7109375" style="1" bestFit="1" customWidth="1"/>
    <col min="7" max="7" width="11.28515625" style="1" bestFit="1" customWidth="1"/>
    <col min="8" max="8" width="10" style="1" bestFit="1" customWidth="1"/>
    <col min="9" max="9" width="9.140625" style="1" customWidth="1"/>
    <col min="10" max="10" width="7.42578125" style="1" customWidth="1"/>
    <col min="11" max="11" width="9.28515625" style="1" bestFit="1" customWidth="1"/>
    <col min="12" max="12" width="7" style="1" bestFit="1" customWidth="1"/>
    <col min="13" max="14" width="10" style="1" customWidth="1"/>
    <col min="15" max="15" width="10.5703125" style="1" bestFit="1" customWidth="1"/>
    <col min="16" max="16384" width="9.140625" style="1"/>
  </cols>
  <sheetData>
    <row r="1" spans="1:16" s="11" customFormat="1" ht="15.75" customHeight="1" x14ac:dyDescent="0.25">
      <c r="A1" s="16" t="s">
        <v>50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2" t="s">
        <v>45</v>
      </c>
    </row>
    <row r="2" spans="1:16" s="8" customFormat="1" ht="46.5" customHeight="1" x14ac:dyDescent="0.2">
      <c r="A2" s="10"/>
      <c r="B2" s="9" t="s">
        <v>44</v>
      </c>
      <c r="C2" s="9" t="s">
        <v>43</v>
      </c>
      <c r="D2" s="9" t="s">
        <v>52</v>
      </c>
      <c r="E2" s="9" t="s">
        <v>42</v>
      </c>
      <c r="F2" s="9" t="s">
        <v>41</v>
      </c>
      <c r="G2" s="9" t="s">
        <v>40</v>
      </c>
      <c r="H2" s="9" t="s">
        <v>39</v>
      </c>
      <c r="I2" s="9" t="s">
        <v>38</v>
      </c>
      <c r="J2" s="9" t="s">
        <v>37</v>
      </c>
      <c r="K2" s="9" t="s">
        <v>36</v>
      </c>
      <c r="L2" s="9" t="s">
        <v>35</v>
      </c>
      <c r="M2" s="9" t="s">
        <v>34</v>
      </c>
      <c r="N2" s="9" t="s">
        <v>33</v>
      </c>
      <c r="O2" s="9" t="s">
        <v>32</v>
      </c>
    </row>
    <row r="3" spans="1:16" x14ac:dyDescent="0.2">
      <c r="A3" s="6" t="s">
        <v>31</v>
      </c>
      <c r="B3" s="4">
        <v>14.2</v>
      </c>
      <c r="C3" s="4">
        <v>68.7</v>
      </c>
      <c r="D3" s="5">
        <v>3.3000000000000003</v>
      </c>
      <c r="E3" s="4">
        <v>20.7</v>
      </c>
      <c r="F3" s="4">
        <v>68.2</v>
      </c>
      <c r="G3" s="4">
        <v>41.6</v>
      </c>
      <c r="H3" s="4">
        <v>17.599999999999998</v>
      </c>
      <c r="I3" s="4">
        <v>26.3</v>
      </c>
      <c r="J3" s="4">
        <v>52.2</v>
      </c>
      <c r="K3" s="4">
        <v>30.7</v>
      </c>
      <c r="L3" s="4">
        <v>71.8</v>
      </c>
      <c r="M3" s="4">
        <v>33.1</v>
      </c>
      <c r="N3" s="4">
        <v>70.8</v>
      </c>
      <c r="O3" s="4">
        <v>30.3</v>
      </c>
    </row>
    <row r="4" spans="1:16" x14ac:dyDescent="0.2">
      <c r="A4" s="6" t="s">
        <v>30</v>
      </c>
      <c r="B4" s="4">
        <v>12.4</v>
      </c>
      <c r="C4" s="4">
        <v>52.7</v>
      </c>
      <c r="D4" s="5">
        <v>6.3</v>
      </c>
      <c r="E4" s="4">
        <v>17.5</v>
      </c>
      <c r="F4" s="4">
        <v>49.5</v>
      </c>
      <c r="G4" s="4">
        <v>48</v>
      </c>
      <c r="H4" s="4">
        <v>21.099999999999998</v>
      </c>
      <c r="I4" s="4">
        <v>22.5</v>
      </c>
      <c r="J4" s="4">
        <v>53.1</v>
      </c>
      <c r="K4" s="4">
        <v>28.000000000000004</v>
      </c>
      <c r="L4" s="4">
        <v>58.4</v>
      </c>
      <c r="M4" s="4">
        <v>34</v>
      </c>
      <c r="N4" s="4">
        <v>62.8</v>
      </c>
      <c r="O4" s="4">
        <v>31.8</v>
      </c>
    </row>
    <row r="5" spans="1:16" x14ac:dyDescent="0.2">
      <c r="A5" s="6" t="s">
        <v>29</v>
      </c>
      <c r="B5" s="4">
        <v>12.5</v>
      </c>
      <c r="C5" s="4">
        <v>62.8</v>
      </c>
      <c r="D5" s="5">
        <v>5.0999999999999996</v>
      </c>
      <c r="E5" s="4">
        <v>26.8</v>
      </c>
      <c r="F5" s="4">
        <v>64.2</v>
      </c>
      <c r="G5" s="4">
        <v>52</v>
      </c>
      <c r="H5" s="4">
        <v>21.7</v>
      </c>
      <c r="I5" s="4">
        <v>31.8</v>
      </c>
      <c r="J5" s="4">
        <v>60.9</v>
      </c>
      <c r="K5" s="4">
        <v>35.9</v>
      </c>
      <c r="L5" s="4">
        <v>70.5</v>
      </c>
      <c r="M5" s="4">
        <v>38</v>
      </c>
      <c r="N5" s="4">
        <v>72</v>
      </c>
      <c r="O5" s="4">
        <v>37.4</v>
      </c>
    </row>
    <row r="6" spans="1:16" x14ac:dyDescent="0.2">
      <c r="A6" s="6" t="s">
        <v>28</v>
      </c>
      <c r="B6" s="4">
        <v>10</v>
      </c>
      <c r="C6" s="4">
        <v>87.7</v>
      </c>
      <c r="D6" s="5">
        <v>3.6999999999999997</v>
      </c>
      <c r="E6" s="4" t="s">
        <v>9</v>
      </c>
      <c r="F6" s="4" t="s">
        <v>9</v>
      </c>
      <c r="G6" s="4" t="s">
        <v>9</v>
      </c>
      <c r="H6" s="4">
        <v>28.1</v>
      </c>
      <c r="I6" s="4">
        <v>33.800000000000004</v>
      </c>
      <c r="J6" s="4">
        <v>59.599999999999994</v>
      </c>
      <c r="K6" s="4">
        <v>33.6</v>
      </c>
      <c r="L6" s="4">
        <v>57.8</v>
      </c>
      <c r="M6" s="4">
        <v>35.5</v>
      </c>
      <c r="N6" s="4">
        <v>54.900000000000006</v>
      </c>
      <c r="O6" s="4">
        <v>37.700000000000003</v>
      </c>
    </row>
    <row r="7" spans="1:16" x14ac:dyDescent="0.2">
      <c r="A7" s="6" t="s">
        <v>46</v>
      </c>
      <c r="B7" s="4">
        <v>9.6</v>
      </c>
      <c r="C7" s="4">
        <v>67.100000000000009</v>
      </c>
      <c r="D7" s="5">
        <v>2.1999999999999997</v>
      </c>
      <c r="E7" s="4">
        <v>12</v>
      </c>
      <c r="F7" s="4">
        <v>52.1</v>
      </c>
      <c r="G7" s="4">
        <v>47</v>
      </c>
      <c r="H7" s="5">
        <v>7.0000000000000009</v>
      </c>
      <c r="I7" s="4">
        <v>10.7</v>
      </c>
      <c r="J7" s="4">
        <v>51.800000000000004</v>
      </c>
      <c r="K7" s="4">
        <v>16.7</v>
      </c>
      <c r="L7" s="4">
        <v>68.100000000000009</v>
      </c>
      <c r="M7" s="4">
        <v>30.9</v>
      </c>
      <c r="N7" s="4">
        <v>74.099999999999994</v>
      </c>
      <c r="O7" s="4">
        <v>26.900000000000002</v>
      </c>
    </row>
    <row r="8" spans="1:16" x14ac:dyDescent="0.2">
      <c r="A8" s="6" t="s">
        <v>27</v>
      </c>
      <c r="B8" s="5">
        <v>6.7</v>
      </c>
      <c r="C8" s="4">
        <v>80</v>
      </c>
      <c r="D8" s="5">
        <v>3.6999999999999997</v>
      </c>
      <c r="E8" s="4">
        <v>19.900000000000002</v>
      </c>
      <c r="F8" s="4">
        <v>69.199999999999989</v>
      </c>
      <c r="G8" s="4">
        <v>37.700000000000003</v>
      </c>
      <c r="H8" s="4">
        <v>21</v>
      </c>
      <c r="I8" s="4">
        <v>29.099999999999998</v>
      </c>
      <c r="J8" s="4">
        <v>62.7</v>
      </c>
      <c r="K8" s="4">
        <v>38.5</v>
      </c>
      <c r="L8" s="4">
        <v>78.2</v>
      </c>
      <c r="M8" s="4">
        <v>37.799999999999997</v>
      </c>
      <c r="N8" s="4">
        <v>77.5</v>
      </c>
      <c r="O8" s="4">
        <v>35.699999999999996</v>
      </c>
    </row>
    <row r="9" spans="1:16" x14ac:dyDescent="0.2">
      <c r="A9" s="6" t="s">
        <v>26</v>
      </c>
      <c r="B9" s="4">
        <v>17.100000000000001</v>
      </c>
      <c r="C9" s="4">
        <v>79.800000000000011</v>
      </c>
      <c r="D9" s="5">
        <v>4.7</v>
      </c>
      <c r="E9" s="4">
        <v>32.5</v>
      </c>
      <c r="F9" s="4">
        <v>73.400000000000006</v>
      </c>
      <c r="G9" s="4">
        <v>61.199999999999996</v>
      </c>
      <c r="H9" s="4">
        <v>17.299999999999997</v>
      </c>
      <c r="I9" s="4">
        <v>27.900000000000002</v>
      </c>
      <c r="J9" s="4">
        <v>64.600000000000009</v>
      </c>
      <c r="K9" s="4">
        <v>27</v>
      </c>
      <c r="L9" s="4">
        <v>71.599999999999994</v>
      </c>
      <c r="M9" s="4">
        <v>38.700000000000003</v>
      </c>
      <c r="N9" s="4">
        <v>79.100000000000009</v>
      </c>
      <c r="O9" s="4">
        <v>35.299999999999997</v>
      </c>
    </row>
    <row r="10" spans="1:16" x14ac:dyDescent="0.2">
      <c r="A10" s="6" t="s">
        <v>48</v>
      </c>
      <c r="B10" s="4">
        <v>14.000000000000002</v>
      </c>
      <c r="C10" s="4">
        <v>81.3</v>
      </c>
      <c r="D10" s="5">
        <v>6.7</v>
      </c>
      <c r="E10" s="4">
        <v>41.3</v>
      </c>
      <c r="F10" s="4">
        <v>76.599999999999994</v>
      </c>
      <c r="G10" s="4">
        <v>45.4</v>
      </c>
      <c r="H10" s="4">
        <v>18.2</v>
      </c>
      <c r="I10" s="4">
        <v>28.000000000000004</v>
      </c>
      <c r="J10" s="4">
        <v>63.800000000000004</v>
      </c>
      <c r="K10" s="4">
        <v>36.299999999999997</v>
      </c>
      <c r="L10" s="4">
        <v>70.199999999999989</v>
      </c>
      <c r="M10" s="4">
        <v>31</v>
      </c>
      <c r="N10" s="4">
        <v>66.2</v>
      </c>
      <c r="O10" s="4">
        <v>30.3</v>
      </c>
    </row>
    <row r="11" spans="1:16" x14ac:dyDescent="0.2">
      <c r="A11" s="6" t="s">
        <v>25</v>
      </c>
      <c r="B11" s="5">
        <v>4.9000000000000004</v>
      </c>
      <c r="C11" s="4">
        <v>70.399999999999991</v>
      </c>
      <c r="D11" s="5">
        <v>2.2999999999999998</v>
      </c>
      <c r="E11" s="4">
        <v>33.700000000000003</v>
      </c>
      <c r="F11" s="4">
        <v>77.100000000000009</v>
      </c>
      <c r="G11" s="4">
        <v>61.9</v>
      </c>
      <c r="H11" s="4">
        <v>17.7</v>
      </c>
      <c r="I11" s="4">
        <v>26.200000000000003</v>
      </c>
      <c r="J11" s="4">
        <v>60</v>
      </c>
      <c r="K11" s="4">
        <v>24.4</v>
      </c>
      <c r="L11" s="4">
        <v>69.3</v>
      </c>
      <c r="M11" s="4">
        <v>30.9</v>
      </c>
      <c r="N11" s="4">
        <v>76.2</v>
      </c>
      <c r="O11" s="4">
        <v>27.6</v>
      </c>
    </row>
    <row r="12" spans="1:16" x14ac:dyDescent="0.2">
      <c r="A12" s="6" t="s">
        <v>24</v>
      </c>
      <c r="B12" s="5">
        <v>8.2000000000000011</v>
      </c>
      <c r="C12" s="4">
        <v>79.3</v>
      </c>
      <c r="D12" s="5">
        <v>3.9</v>
      </c>
      <c r="E12" s="4">
        <v>17.899999999999999</v>
      </c>
      <c r="F12" s="4">
        <v>71.899999999999991</v>
      </c>
      <c r="G12" s="4">
        <v>48</v>
      </c>
      <c r="H12" s="4">
        <v>17.2</v>
      </c>
      <c r="I12" s="4">
        <v>20.8</v>
      </c>
      <c r="J12" s="4">
        <v>71.7</v>
      </c>
      <c r="K12" s="4">
        <v>27</v>
      </c>
      <c r="L12" s="4">
        <v>76.7</v>
      </c>
      <c r="M12" s="4">
        <v>28.599999999999998</v>
      </c>
      <c r="N12" s="4">
        <v>73.5</v>
      </c>
      <c r="O12" s="4">
        <v>27.6</v>
      </c>
    </row>
    <row r="13" spans="1:16" x14ac:dyDescent="0.2">
      <c r="A13" s="6" t="s">
        <v>23</v>
      </c>
      <c r="B13" s="4">
        <v>19.8</v>
      </c>
      <c r="C13" s="4">
        <v>58.3</v>
      </c>
      <c r="D13" s="4">
        <v>10.100000000000001</v>
      </c>
      <c r="E13" s="4">
        <v>35</v>
      </c>
      <c r="F13" s="4">
        <v>59.099999999999994</v>
      </c>
      <c r="G13" s="4">
        <v>51.300000000000004</v>
      </c>
      <c r="H13" s="4">
        <v>15.6</v>
      </c>
      <c r="I13" s="4">
        <v>18.2</v>
      </c>
      <c r="J13" s="4">
        <v>58.599999999999994</v>
      </c>
      <c r="K13" s="4">
        <v>28.4</v>
      </c>
      <c r="L13" s="4">
        <v>53.800000000000004</v>
      </c>
      <c r="M13" s="4">
        <v>36.700000000000003</v>
      </c>
      <c r="N13" s="4">
        <v>56.899999999999991</v>
      </c>
      <c r="O13" s="4">
        <v>32.300000000000004</v>
      </c>
    </row>
    <row r="14" spans="1:16" x14ac:dyDescent="0.2">
      <c r="A14" s="6" t="s">
        <v>22</v>
      </c>
      <c r="B14" s="4">
        <v>13.3</v>
      </c>
      <c r="C14" s="4">
        <v>80.7</v>
      </c>
      <c r="D14" s="5">
        <v>1.3</v>
      </c>
      <c r="E14" s="4">
        <v>29.799999999999997</v>
      </c>
      <c r="F14" s="4">
        <v>76.8</v>
      </c>
      <c r="G14" s="4">
        <v>44.5</v>
      </c>
      <c r="H14" s="4">
        <v>10.7</v>
      </c>
      <c r="I14" s="4">
        <v>23</v>
      </c>
      <c r="J14" s="4">
        <v>58.599999999999994</v>
      </c>
      <c r="K14" s="4">
        <v>29.099999999999998</v>
      </c>
      <c r="L14" s="4">
        <v>78</v>
      </c>
      <c r="M14" s="4">
        <v>24.6</v>
      </c>
      <c r="N14" s="4">
        <v>73</v>
      </c>
      <c r="O14" s="4">
        <v>26.8</v>
      </c>
    </row>
    <row r="15" spans="1:16" x14ac:dyDescent="0.2">
      <c r="A15" s="6" t="s">
        <v>21</v>
      </c>
      <c r="B15" s="5">
        <v>7.1999999999999993</v>
      </c>
      <c r="C15" s="4">
        <v>94.199999999999989</v>
      </c>
      <c r="D15" s="5">
        <v>2.1999999999999997</v>
      </c>
      <c r="E15" s="4">
        <v>22.2</v>
      </c>
      <c r="F15" s="4">
        <v>66.900000000000006</v>
      </c>
      <c r="G15" s="4">
        <v>75.400000000000006</v>
      </c>
      <c r="H15" s="4">
        <v>19.5</v>
      </c>
      <c r="I15" s="4">
        <v>25.6</v>
      </c>
      <c r="J15" s="4">
        <v>58.5</v>
      </c>
      <c r="K15" s="4">
        <v>23.9</v>
      </c>
      <c r="L15" s="4">
        <v>56.999999999999993</v>
      </c>
      <c r="M15" s="4">
        <v>25.7</v>
      </c>
      <c r="N15" s="4">
        <v>51.5</v>
      </c>
      <c r="O15" s="4">
        <v>27.6</v>
      </c>
    </row>
    <row r="16" spans="1:16" x14ac:dyDescent="0.2">
      <c r="A16" s="6" t="s">
        <v>20</v>
      </c>
      <c r="B16" s="4">
        <v>10.5</v>
      </c>
      <c r="C16" s="4">
        <v>64.099999999999994</v>
      </c>
      <c r="D16" s="5">
        <v>3</v>
      </c>
      <c r="E16" s="4">
        <v>21.8</v>
      </c>
      <c r="F16" s="4">
        <v>63.3</v>
      </c>
      <c r="G16" s="4">
        <v>56.2</v>
      </c>
      <c r="H16" s="4">
        <v>32.5</v>
      </c>
      <c r="I16" s="4">
        <v>45.9</v>
      </c>
      <c r="J16" s="4">
        <v>70.5</v>
      </c>
      <c r="K16" s="4">
        <v>36.199999999999996</v>
      </c>
      <c r="L16" s="4">
        <v>73.7</v>
      </c>
      <c r="M16" s="4">
        <v>39</v>
      </c>
      <c r="N16" s="4">
        <v>73.599999999999994</v>
      </c>
      <c r="O16" s="4">
        <v>42.9</v>
      </c>
    </row>
    <row r="17" spans="1:15" x14ac:dyDescent="0.2">
      <c r="A17" s="6" t="s">
        <v>19</v>
      </c>
      <c r="B17" s="4">
        <v>23.5</v>
      </c>
      <c r="C17" s="4">
        <v>68.600000000000009</v>
      </c>
      <c r="D17" s="4">
        <v>10.4</v>
      </c>
      <c r="E17" s="4">
        <v>43.5</v>
      </c>
      <c r="F17" s="4">
        <v>70.899999999999991</v>
      </c>
      <c r="G17" s="4">
        <v>45.800000000000004</v>
      </c>
      <c r="H17" s="4">
        <v>40.300000000000004</v>
      </c>
      <c r="I17" s="4">
        <v>40.1</v>
      </c>
      <c r="J17" s="4">
        <v>59.4</v>
      </c>
      <c r="K17" s="4">
        <v>52.900000000000006</v>
      </c>
      <c r="L17" s="4">
        <v>69.199999999999989</v>
      </c>
      <c r="M17" s="4">
        <v>52.400000000000006</v>
      </c>
      <c r="N17" s="4">
        <v>69.8</v>
      </c>
      <c r="O17" s="4">
        <v>51.7</v>
      </c>
    </row>
    <row r="18" spans="1:15" x14ac:dyDescent="0.2">
      <c r="A18" s="6" t="s">
        <v>18</v>
      </c>
      <c r="B18" s="4">
        <v>22.8</v>
      </c>
      <c r="C18" s="4">
        <v>69.899999999999991</v>
      </c>
      <c r="D18" s="5">
        <v>4.2</v>
      </c>
      <c r="E18" s="4">
        <v>27.500000000000004</v>
      </c>
      <c r="F18" s="4">
        <v>70.7</v>
      </c>
      <c r="G18" s="4">
        <v>45.4</v>
      </c>
      <c r="H18" s="4">
        <v>11</v>
      </c>
      <c r="I18" s="4">
        <v>21.2</v>
      </c>
      <c r="J18" s="4">
        <v>45.800000000000004</v>
      </c>
      <c r="K18" s="4">
        <v>22</v>
      </c>
      <c r="L18" s="4">
        <v>63.7</v>
      </c>
      <c r="M18" s="4">
        <v>30.7</v>
      </c>
      <c r="N18" s="4">
        <v>61.7</v>
      </c>
      <c r="O18" s="4">
        <v>23.400000000000002</v>
      </c>
    </row>
    <row r="19" spans="1:15" x14ac:dyDescent="0.2">
      <c r="A19" s="6" t="s">
        <v>17</v>
      </c>
      <c r="B19" s="4">
        <v>10.100000000000001</v>
      </c>
      <c r="C19" s="4">
        <v>70.399999999999991</v>
      </c>
      <c r="D19" s="5">
        <v>2.7</v>
      </c>
      <c r="E19" s="4">
        <v>31.2</v>
      </c>
      <c r="F19" s="4">
        <v>72.3</v>
      </c>
      <c r="G19" s="4">
        <v>56.499999999999993</v>
      </c>
      <c r="H19" s="4">
        <v>12.3</v>
      </c>
      <c r="I19" s="4">
        <v>19.3</v>
      </c>
      <c r="J19" s="4">
        <v>54</v>
      </c>
      <c r="K19" s="4">
        <v>39.300000000000004</v>
      </c>
      <c r="L19" s="4">
        <v>74.099999999999994</v>
      </c>
      <c r="M19" s="4">
        <v>45.1</v>
      </c>
      <c r="N19" s="4">
        <v>73.8</v>
      </c>
      <c r="O19" s="4">
        <v>37.700000000000003</v>
      </c>
    </row>
    <row r="20" spans="1:15" x14ac:dyDescent="0.2">
      <c r="A20" s="6" t="s">
        <v>54</v>
      </c>
      <c r="B20" s="4">
        <v>24.6</v>
      </c>
      <c r="C20" s="4">
        <v>49.7</v>
      </c>
      <c r="D20" s="4">
        <v>13.200000000000001</v>
      </c>
      <c r="E20" s="4">
        <v>38.5</v>
      </c>
      <c r="F20" s="4">
        <v>62.4</v>
      </c>
      <c r="G20" s="4">
        <v>60.6</v>
      </c>
      <c r="H20" s="4">
        <v>41.3</v>
      </c>
      <c r="I20" s="4">
        <v>49</v>
      </c>
      <c r="J20" s="4">
        <v>63</v>
      </c>
      <c r="K20" s="4">
        <v>37.799999999999997</v>
      </c>
      <c r="L20" s="4">
        <v>59.3</v>
      </c>
      <c r="M20" s="4">
        <v>42.199999999999996</v>
      </c>
      <c r="N20" s="4">
        <v>57.699999999999996</v>
      </c>
      <c r="O20" s="4">
        <v>41.699999999999996</v>
      </c>
    </row>
    <row r="21" spans="1:15" x14ac:dyDescent="0.2">
      <c r="A21" s="6" t="s">
        <v>16</v>
      </c>
      <c r="B21" s="4">
        <v>16.2</v>
      </c>
      <c r="C21" s="4">
        <v>73.8</v>
      </c>
      <c r="D21" s="5">
        <v>4.1000000000000005</v>
      </c>
      <c r="E21" s="4">
        <v>35.699999999999996</v>
      </c>
      <c r="F21" s="4">
        <v>75.2</v>
      </c>
      <c r="G21" s="4">
        <v>59</v>
      </c>
      <c r="H21" s="4">
        <v>23.3</v>
      </c>
      <c r="I21" s="4">
        <v>26.900000000000002</v>
      </c>
      <c r="J21" s="4">
        <v>56.699999999999996</v>
      </c>
      <c r="K21" s="4">
        <v>27.800000000000004</v>
      </c>
      <c r="L21" s="4">
        <v>70.3</v>
      </c>
      <c r="M21" s="4">
        <v>33.200000000000003</v>
      </c>
      <c r="N21" s="4">
        <v>71.099999999999994</v>
      </c>
      <c r="O21" s="4">
        <v>35.099999999999994</v>
      </c>
    </row>
    <row r="22" spans="1:15" x14ac:dyDescent="0.2">
      <c r="A22" s="6" t="s">
        <v>15</v>
      </c>
      <c r="B22" s="4">
        <v>19.5</v>
      </c>
      <c r="C22" s="4">
        <v>62.3</v>
      </c>
      <c r="D22" s="5">
        <v>7.0000000000000009</v>
      </c>
      <c r="E22" s="4">
        <v>49.3</v>
      </c>
      <c r="F22" s="4">
        <v>72</v>
      </c>
      <c r="G22" s="4">
        <v>67.7</v>
      </c>
      <c r="H22" s="4">
        <v>14.7</v>
      </c>
      <c r="I22" s="4">
        <v>20.9</v>
      </c>
      <c r="J22" s="4">
        <v>52.1</v>
      </c>
      <c r="K22" s="4">
        <v>31.900000000000002</v>
      </c>
      <c r="L22" s="4">
        <v>65</v>
      </c>
      <c r="M22" s="4">
        <v>37.299999999999997</v>
      </c>
      <c r="N22" s="4">
        <v>68.300000000000011</v>
      </c>
      <c r="O22" s="4">
        <v>39.6</v>
      </c>
    </row>
    <row r="23" spans="1:15" x14ac:dyDescent="0.2">
      <c r="A23" s="6" t="s">
        <v>14</v>
      </c>
      <c r="B23" s="4">
        <v>15.2</v>
      </c>
      <c r="C23" s="4">
        <v>59.199999999999996</v>
      </c>
      <c r="D23" s="5">
        <v>6.1</v>
      </c>
      <c r="E23" s="4">
        <v>17.399999999999999</v>
      </c>
      <c r="F23" s="4">
        <v>61.8</v>
      </c>
      <c r="G23" s="4">
        <v>43.3</v>
      </c>
      <c r="H23" s="4">
        <v>20</v>
      </c>
      <c r="I23" s="4">
        <v>25.900000000000002</v>
      </c>
      <c r="J23" s="4">
        <v>56.000000000000007</v>
      </c>
      <c r="K23" s="4">
        <v>31</v>
      </c>
      <c r="L23" s="4">
        <v>71.3</v>
      </c>
      <c r="M23" s="4">
        <v>32.4</v>
      </c>
      <c r="N23" s="4">
        <v>64.600000000000009</v>
      </c>
      <c r="O23" s="4">
        <v>35.9</v>
      </c>
    </row>
    <row r="24" spans="1:15" x14ac:dyDescent="0.2">
      <c r="A24" s="6" t="s">
        <v>13</v>
      </c>
      <c r="B24" s="4">
        <v>10.299999999999999</v>
      </c>
      <c r="C24" s="4">
        <v>81.699999999999989</v>
      </c>
      <c r="D24" s="5">
        <v>2.8000000000000003</v>
      </c>
      <c r="E24" s="4">
        <v>20.7</v>
      </c>
      <c r="F24" s="4">
        <v>71.899999999999991</v>
      </c>
      <c r="G24" s="4">
        <v>54.6</v>
      </c>
      <c r="H24" s="4">
        <v>16.900000000000002</v>
      </c>
      <c r="I24" s="4">
        <v>22</v>
      </c>
      <c r="J24" s="4">
        <v>69.699999999999989</v>
      </c>
      <c r="K24" s="4">
        <v>25.4</v>
      </c>
      <c r="L24" s="4">
        <v>77.7</v>
      </c>
      <c r="M24" s="4">
        <v>22.6</v>
      </c>
      <c r="N24" s="4">
        <v>69.599999999999994</v>
      </c>
      <c r="O24" s="4">
        <v>19.600000000000001</v>
      </c>
    </row>
    <row r="25" spans="1:15" x14ac:dyDescent="0.2">
      <c r="A25" s="6" t="s">
        <v>12</v>
      </c>
      <c r="B25" s="4">
        <v>16.2</v>
      </c>
      <c r="C25" s="4">
        <v>47</v>
      </c>
      <c r="D25" s="5">
        <v>7.5</v>
      </c>
      <c r="E25" s="4">
        <v>17.5</v>
      </c>
      <c r="F25" s="4">
        <v>51.1</v>
      </c>
      <c r="G25" s="4">
        <v>49.2</v>
      </c>
      <c r="H25" s="4">
        <v>49</v>
      </c>
      <c r="I25" s="4">
        <v>48.9</v>
      </c>
      <c r="J25" s="4">
        <v>62.9</v>
      </c>
      <c r="K25" s="4">
        <v>48.9</v>
      </c>
      <c r="L25" s="4">
        <v>63.3</v>
      </c>
      <c r="M25" s="4">
        <v>49.1</v>
      </c>
      <c r="N25" s="4">
        <v>64.5</v>
      </c>
      <c r="O25" s="4">
        <v>49.9</v>
      </c>
    </row>
    <row r="26" spans="1:15" x14ac:dyDescent="0.2">
      <c r="A26" s="6" t="s">
        <v>11</v>
      </c>
      <c r="B26" s="4">
        <v>10.7</v>
      </c>
      <c r="C26" s="4">
        <v>76.7</v>
      </c>
      <c r="D26" s="4">
        <v>10.6</v>
      </c>
      <c r="E26" s="4">
        <v>26.400000000000002</v>
      </c>
      <c r="F26" s="4">
        <v>68.5</v>
      </c>
      <c r="G26" s="4">
        <v>36.299999999999997</v>
      </c>
      <c r="H26" s="4">
        <v>13.8</v>
      </c>
      <c r="I26" s="4">
        <v>15.4</v>
      </c>
      <c r="J26" s="4">
        <v>45.800000000000004</v>
      </c>
      <c r="K26" s="4">
        <v>23</v>
      </c>
      <c r="L26" s="4">
        <v>61.1</v>
      </c>
      <c r="M26" s="4">
        <v>29.2</v>
      </c>
      <c r="N26" s="4">
        <v>66.600000000000009</v>
      </c>
      <c r="O26" s="4" t="s">
        <v>9</v>
      </c>
    </row>
    <row r="27" spans="1:15" x14ac:dyDescent="0.2">
      <c r="A27" s="6" t="s">
        <v>49</v>
      </c>
      <c r="B27" s="4">
        <v>22.3</v>
      </c>
      <c r="C27" s="4">
        <v>54.1</v>
      </c>
      <c r="D27" s="5">
        <v>9.5</v>
      </c>
      <c r="E27" s="4">
        <v>26.6</v>
      </c>
      <c r="F27" s="4">
        <v>55.300000000000004</v>
      </c>
      <c r="G27" s="4">
        <v>48.3</v>
      </c>
      <c r="H27" s="4">
        <v>40.200000000000003</v>
      </c>
      <c r="I27" s="4">
        <v>44.2</v>
      </c>
      <c r="J27" s="4">
        <v>62</v>
      </c>
      <c r="K27" s="4">
        <v>42.699999999999996</v>
      </c>
      <c r="L27" s="4">
        <v>62.8</v>
      </c>
      <c r="M27" s="4">
        <v>43.2</v>
      </c>
      <c r="N27" s="4">
        <v>61.1</v>
      </c>
      <c r="O27" s="4">
        <v>43.4</v>
      </c>
    </row>
    <row r="28" spans="1:15" x14ac:dyDescent="0.2">
      <c r="A28" s="6" t="s">
        <v>10</v>
      </c>
      <c r="B28" s="4">
        <v>11.600000000000001</v>
      </c>
      <c r="C28" s="4">
        <v>68.5</v>
      </c>
      <c r="D28" s="7" t="s">
        <v>9</v>
      </c>
      <c r="E28" s="4">
        <v>38.800000000000004</v>
      </c>
      <c r="F28" s="4">
        <v>69.5</v>
      </c>
      <c r="G28" s="4">
        <v>53</v>
      </c>
      <c r="H28" s="4">
        <v>20.3</v>
      </c>
      <c r="I28" s="4">
        <v>25.7</v>
      </c>
      <c r="J28" s="4">
        <v>55.800000000000004</v>
      </c>
      <c r="K28" s="4">
        <v>31.5</v>
      </c>
      <c r="L28" s="4">
        <v>60.6</v>
      </c>
      <c r="M28" s="4">
        <v>35.4</v>
      </c>
      <c r="N28" s="4">
        <v>63.2</v>
      </c>
      <c r="O28" s="4">
        <v>37.299999999999997</v>
      </c>
    </row>
    <row r="29" spans="1:15" x14ac:dyDescent="0.2">
      <c r="A29" s="6" t="s">
        <v>8</v>
      </c>
      <c r="B29" s="4">
        <v>11.700000000000001</v>
      </c>
      <c r="C29" s="4">
        <v>75.2</v>
      </c>
      <c r="D29" s="5">
        <v>6.3</v>
      </c>
      <c r="E29" s="4">
        <v>34.5</v>
      </c>
      <c r="F29" s="4">
        <v>72.3</v>
      </c>
      <c r="G29" s="4">
        <v>55.800000000000004</v>
      </c>
      <c r="H29" s="4">
        <v>28.799999999999997</v>
      </c>
      <c r="I29" s="4">
        <v>28.4</v>
      </c>
      <c r="J29" s="4">
        <v>61.3</v>
      </c>
      <c r="K29" s="4">
        <v>36.299999999999997</v>
      </c>
      <c r="L29" s="4">
        <v>70</v>
      </c>
      <c r="M29" s="4">
        <v>44.3</v>
      </c>
      <c r="N29" s="4">
        <v>79.2</v>
      </c>
      <c r="O29" s="4">
        <v>40.6</v>
      </c>
    </row>
    <row r="30" spans="1:15" x14ac:dyDescent="0.2">
      <c r="A30" s="6" t="s">
        <v>7</v>
      </c>
      <c r="B30" s="4">
        <v>17.8</v>
      </c>
      <c r="C30" s="4">
        <v>81.2</v>
      </c>
      <c r="D30" s="5">
        <v>4.9000000000000004</v>
      </c>
      <c r="E30" s="4">
        <v>32.300000000000004</v>
      </c>
      <c r="F30" s="4">
        <v>74.900000000000006</v>
      </c>
      <c r="G30" s="4">
        <v>65.8</v>
      </c>
      <c r="H30" s="4">
        <v>20</v>
      </c>
      <c r="I30" s="4">
        <v>33.800000000000004</v>
      </c>
      <c r="J30" s="4">
        <v>74.5</v>
      </c>
      <c r="K30" s="4">
        <v>23.400000000000002</v>
      </c>
      <c r="L30" s="4">
        <v>77.100000000000009</v>
      </c>
      <c r="M30" s="4">
        <v>26.200000000000003</v>
      </c>
      <c r="N30" s="4">
        <v>70.099999999999994</v>
      </c>
      <c r="O30" s="4">
        <v>26.700000000000003</v>
      </c>
    </row>
    <row r="31" spans="1:15" x14ac:dyDescent="0.2">
      <c r="A31" s="6" t="s">
        <v>6</v>
      </c>
      <c r="B31" s="4">
        <v>12.4</v>
      </c>
      <c r="C31" s="4">
        <v>59.3</v>
      </c>
      <c r="D31" s="5">
        <v>9.1</v>
      </c>
      <c r="E31" s="4">
        <v>21</v>
      </c>
      <c r="F31" s="4">
        <v>57.699999999999996</v>
      </c>
      <c r="G31" s="4">
        <v>56.999999999999993</v>
      </c>
      <c r="H31" s="4">
        <v>33.700000000000003</v>
      </c>
      <c r="I31" s="4">
        <v>32.700000000000003</v>
      </c>
      <c r="J31" s="4">
        <v>57.699999999999996</v>
      </c>
      <c r="K31" s="4">
        <v>32.6</v>
      </c>
      <c r="L31" s="4">
        <v>55.400000000000006</v>
      </c>
      <c r="M31" s="4">
        <v>40.9</v>
      </c>
      <c r="N31" s="4">
        <v>57.3</v>
      </c>
      <c r="O31" s="4">
        <v>38.700000000000003</v>
      </c>
    </row>
    <row r="32" spans="1:15" x14ac:dyDescent="0.2">
      <c r="A32" s="6" t="s">
        <v>5</v>
      </c>
      <c r="B32" s="4">
        <v>12.2</v>
      </c>
      <c r="C32" s="4">
        <v>51.6</v>
      </c>
      <c r="D32" s="5">
        <v>5.8999999999999995</v>
      </c>
      <c r="E32" s="4">
        <v>18.2</v>
      </c>
      <c r="F32" s="4">
        <v>52.5</v>
      </c>
      <c r="G32" s="4">
        <v>43</v>
      </c>
      <c r="H32" s="4">
        <v>36.9</v>
      </c>
      <c r="I32" s="4">
        <v>40.400000000000006</v>
      </c>
      <c r="J32" s="4">
        <v>64</v>
      </c>
      <c r="K32" s="4">
        <v>46.7</v>
      </c>
      <c r="L32" s="4">
        <v>73</v>
      </c>
      <c r="M32" s="4">
        <v>41.8</v>
      </c>
      <c r="N32" s="4">
        <v>68.100000000000009</v>
      </c>
      <c r="O32" s="4">
        <v>44.800000000000004</v>
      </c>
    </row>
    <row r="33" spans="1:15" x14ac:dyDescent="0.2">
      <c r="A33" s="6" t="s">
        <v>47</v>
      </c>
      <c r="B33" s="4">
        <v>9.5</v>
      </c>
      <c r="C33" s="4">
        <v>64.8</v>
      </c>
      <c r="D33" s="5">
        <v>2.2999999999999998</v>
      </c>
      <c r="E33" s="4">
        <v>14.099999999999998</v>
      </c>
      <c r="F33" s="4">
        <v>52.800000000000004</v>
      </c>
      <c r="G33" s="4">
        <v>57.4</v>
      </c>
      <c r="H33" s="4">
        <v>11.700000000000001</v>
      </c>
      <c r="I33" s="4">
        <v>18.899999999999999</v>
      </c>
      <c r="J33" s="4">
        <v>54.900000000000006</v>
      </c>
      <c r="K33" s="4">
        <v>21.4</v>
      </c>
      <c r="L33" s="4">
        <v>72.399999999999991</v>
      </c>
      <c r="M33" s="4">
        <v>29.4</v>
      </c>
      <c r="N33" s="4">
        <v>70.899999999999991</v>
      </c>
      <c r="O33" s="4">
        <v>28.000000000000004</v>
      </c>
    </row>
    <row r="34" spans="1:15" x14ac:dyDescent="0.2">
      <c r="A34" s="6" t="s">
        <v>4</v>
      </c>
      <c r="B34" s="4">
        <v>13.3</v>
      </c>
      <c r="C34" s="4">
        <v>60.8</v>
      </c>
      <c r="D34" s="5">
        <v>3.8</v>
      </c>
      <c r="E34" s="4">
        <v>18.600000000000001</v>
      </c>
      <c r="F34" s="4">
        <v>59.9</v>
      </c>
      <c r="G34" s="4">
        <v>46</v>
      </c>
      <c r="H34" s="4">
        <v>14.2</v>
      </c>
      <c r="I34" s="4">
        <v>16.7</v>
      </c>
      <c r="J34" s="4">
        <v>44.3</v>
      </c>
      <c r="K34" s="4">
        <v>23.599999999999998</v>
      </c>
      <c r="L34" s="4">
        <v>65.100000000000009</v>
      </c>
      <c r="M34" s="4">
        <v>26.900000000000002</v>
      </c>
      <c r="N34" s="4">
        <v>64.400000000000006</v>
      </c>
      <c r="O34" s="4">
        <v>26.8</v>
      </c>
    </row>
    <row r="35" spans="1:15" x14ac:dyDescent="0.2">
      <c r="A35" s="6" t="s">
        <v>3</v>
      </c>
      <c r="B35" s="4">
        <v>14.2</v>
      </c>
      <c r="C35" s="4">
        <v>65.900000000000006</v>
      </c>
      <c r="D35" s="5">
        <v>3</v>
      </c>
      <c r="E35" s="4">
        <v>39.800000000000004</v>
      </c>
      <c r="F35" s="4">
        <v>81.5</v>
      </c>
      <c r="G35" s="4">
        <v>56.000000000000007</v>
      </c>
      <c r="H35" s="5">
        <v>9.8000000000000007</v>
      </c>
      <c r="I35" s="4">
        <v>26.400000000000002</v>
      </c>
      <c r="J35" s="4">
        <v>67.5</v>
      </c>
      <c r="K35" s="4">
        <v>20.399999999999999</v>
      </c>
      <c r="L35" s="4">
        <v>68.5</v>
      </c>
      <c r="M35" s="4">
        <v>26</v>
      </c>
      <c r="N35" s="4">
        <v>69.199999999999989</v>
      </c>
      <c r="O35" s="4">
        <v>23.7</v>
      </c>
    </row>
    <row r="36" spans="1:15" ht="12.75" customHeight="1" x14ac:dyDescent="0.2">
      <c r="A36" s="6" t="s">
        <v>2</v>
      </c>
      <c r="B36" s="4">
        <v>10.7</v>
      </c>
      <c r="C36" s="4">
        <v>62.1</v>
      </c>
      <c r="D36" s="5">
        <v>4.7</v>
      </c>
      <c r="E36" s="4">
        <v>31.8</v>
      </c>
      <c r="F36" s="4">
        <v>66.400000000000006</v>
      </c>
      <c r="G36" s="4">
        <v>44.2</v>
      </c>
      <c r="H36" s="4">
        <v>17.5</v>
      </c>
      <c r="I36" s="4">
        <v>27</v>
      </c>
      <c r="J36" s="4">
        <v>57.9</v>
      </c>
      <c r="K36" s="4">
        <v>20</v>
      </c>
      <c r="L36" s="4">
        <v>61</v>
      </c>
      <c r="M36" s="4">
        <v>23.3</v>
      </c>
      <c r="N36" s="4">
        <v>64.099999999999994</v>
      </c>
      <c r="O36" s="4">
        <v>25.6</v>
      </c>
    </row>
    <row r="37" spans="1:15" x14ac:dyDescent="0.2">
      <c r="A37" s="6" t="s">
        <v>1</v>
      </c>
      <c r="B37" s="4">
        <v>15.7</v>
      </c>
      <c r="C37" s="4">
        <v>60.199999999999996</v>
      </c>
      <c r="D37" s="5">
        <v>5.6000000000000005</v>
      </c>
      <c r="E37" s="4">
        <v>37.9</v>
      </c>
      <c r="F37" s="4">
        <v>68.400000000000006</v>
      </c>
      <c r="G37" s="4">
        <v>64.8</v>
      </c>
      <c r="H37" s="4">
        <v>27.800000000000004</v>
      </c>
      <c r="I37" s="4">
        <v>40.699999999999996</v>
      </c>
      <c r="J37" s="4">
        <v>65.600000000000009</v>
      </c>
      <c r="K37" s="4">
        <v>37.1</v>
      </c>
      <c r="L37" s="4">
        <v>61.4</v>
      </c>
      <c r="M37" s="4">
        <v>40.9</v>
      </c>
      <c r="N37" s="4">
        <v>66.3</v>
      </c>
      <c r="O37" s="4">
        <v>45.4</v>
      </c>
    </row>
    <row r="38" spans="1:15" x14ac:dyDescent="0.2">
      <c r="A38" s="3" t="s">
        <v>0</v>
      </c>
      <c r="B38" s="2">
        <f t="shared" ref="B38:O38" si="0">AVERAGE(B3:B37)</f>
        <v>13.74</v>
      </c>
      <c r="C38" s="2">
        <f t="shared" si="0"/>
        <v>68.288571428571444</v>
      </c>
      <c r="D38" s="2">
        <f t="shared" si="0"/>
        <v>5.3588235294117643</v>
      </c>
      <c r="E38" s="2">
        <f t="shared" si="0"/>
        <v>28.011764705882349</v>
      </c>
      <c r="F38" s="2">
        <f t="shared" si="0"/>
        <v>66.361764705882365</v>
      </c>
      <c r="G38" s="2">
        <f t="shared" si="0"/>
        <v>52.349999999999994</v>
      </c>
      <c r="H38" s="2">
        <f t="shared" si="0"/>
        <v>21.962857142857143</v>
      </c>
      <c r="I38" s="2">
        <f t="shared" si="0"/>
        <v>28.408571428571431</v>
      </c>
      <c r="J38" s="2">
        <f t="shared" si="0"/>
        <v>59.357142857142868</v>
      </c>
      <c r="K38" s="2">
        <f t="shared" si="0"/>
        <v>31.182857142857131</v>
      </c>
      <c r="L38" s="2">
        <f t="shared" si="0"/>
        <v>67.354285714285709</v>
      </c>
      <c r="M38" s="2">
        <f t="shared" si="0"/>
        <v>34.771428571428586</v>
      </c>
      <c r="N38" s="2">
        <f t="shared" si="0"/>
        <v>67.534285714285701</v>
      </c>
      <c r="O38" s="2">
        <f t="shared" si="0"/>
        <v>34.288235294117655</v>
      </c>
    </row>
    <row r="39" spans="1:15" x14ac:dyDescent="0.2">
      <c r="A39" s="15" t="s">
        <v>55</v>
      </c>
    </row>
  </sheetData>
  <sortState xmlns:xlrd2="http://schemas.microsoft.com/office/spreadsheetml/2017/richdata2" ref="A3:P37">
    <sortCondition ref="A3"/>
  </sortState>
  <mergeCells count="1">
    <mergeCell ref="A1:O1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topLeftCell="A32" zoomScale="130" zoomScaleNormal="130" workbookViewId="0">
      <selection activeCell="A39" sqref="A39"/>
    </sheetView>
  </sheetViews>
  <sheetFormatPr defaultColWidth="9.140625" defaultRowHeight="12" x14ac:dyDescent="0.2"/>
  <cols>
    <col min="1" max="1" width="21.42578125" style="1" bestFit="1" customWidth="1"/>
    <col min="2" max="2" width="9.7109375" style="1" customWidth="1"/>
    <col min="3" max="3" width="10" style="1" bestFit="1" customWidth="1"/>
    <col min="4" max="4" width="7" style="1" customWidth="1"/>
    <col min="5" max="5" width="8.7109375" style="1" customWidth="1"/>
    <col min="6" max="6" width="8.85546875" style="1" customWidth="1"/>
    <col min="7" max="7" width="7.5703125" style="1" bestFit="1" customWidth="1"/>
    <col min="8" max="8" width="7.28515625" style="1" bestFit="1" customWidth="1"/>
    <col min="9" max="9" width="9.140625" style="1" customWidth="1"/>
    <col min="10" max="10" width="7.42578125" style="1" customWidth="1"/>
    <col min="11" max="11" width="8.5703125" style="1" bestFit="1" customWidth="1"/>
    <col min="12" max="12" width="7" style="1" bestFit="1" customWidth="1"/>
    <col min="13" max="14" width="10" style="1" customWidth="1"/>
    <col min="15" max="15" width="9.28515625" style="1" bestFit="1" customWidth="1"/>
    <col min="16" max="16384" width="9.140625" style="1"/>
  </cols>
  <sheetData>
    <row r="1" spans="1:16" s="11" customFormat="1" ht="25.5" customHeight="1" x14ac:dyDescent="0.25">
      <c r="A1" s="16" t="s">
        <v>51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2" t="s">
        <v>45</v>
      </c>
    </row>
    <row r="2" spans="1:16" s="8" customFormat="1" ht="56.25" x14ac:dyDescent="0.2">
      <c r="A2" s="10"/>
      <c r="B2" s="9" t="s">
        <v>44</v>
      </c>
      <c r="C2" s="9" t="s">
        <v>43</v>
      </c>
      <c r="D2" s="9" t="s">
        <v>52</v>
      </c>
      <c r="E2" s="9" t="s">
        <v>42</v>
      </c>
      <c r="F2" s="9" t="s">
        <v>41</v>
      </c>
      <c r="G2" s="9" t="s">
        <v>40</v>
      </c>
      <c r="H2" s="9" t="s">
        <v>39</v>
      </c>
      <c r="I2" s="9" t="s">
        <v>38</v>
      </c>
      <c r="J2" s="9" t="s">
        <v>37</v>
      </c>
      <c r="K2" s="9" t="s">
        <v>36</v>
      </c>
      <c r="L2" s="9" t="s">
        <v>35</v>
      </c>
      <c r="M2" s="9" t="s">
        <v>34</v>
      </c>
      <c r="N2" s="9" t="s">
        <v>33</v>
      </c>
      <c r="O2" s="9" t="s">
        <v>32</v>
      </c>
    </row>
    <row r="3" spans="1:16" x14ac:dyDescent="0.2">
      <c r="A3" s="6" t="s">
        <v>31</v>
      </c>
      <c r="B3" s="4">
        <v>16.5</v>
      </c>
      <c r="C3" s="4">
        <v>65.8</v>
      </c>
      <c r="D3" s="5">
        <v>4</v>
      </c>
      <c r="E3" s="4">
        <v>18</v>
      </c>
      <c r="F3" s="4">
        <v>62.8</v>
      </c>
      <c r="G3" s="4">
        <v>39.800000000000004</v>
      </c>
      <c r="H3" s="4">
        <v>17.299999999999997</v>
      </c>
      <c r="I3" s="4">
        <v>24.099999999999998</v>
      </c>
      <c r="J3" s="4">
        <v>44.1</v>
      </c>
      <c r="K3" s="4">
        <v>32.9</v>
      </c>
      <c r="L3" s="4">
        <v>67.7</v>
      </c>
      <c r="M3" s="4">
        <v>35.9</v>
      </c>
      <c r="N3" s="4">
        <v>66.8</v>
      </c>
      <c r="O3" s="4">
        <v>31.2</v>
      </c>
    </row>
    <row r="4" spans="1:16" x14ac:dyDescent="0.2">
      <c r="A4" s="6" t="s">
        <v>30</v>
      </c>
      <c r="B4" s="4">
        <v>13.3</v>
      </c>
      <c r="C4" s="4">
        <v>48.9</v>
      </c>
      <c r="D4" s="5">
        <v>7.1999999999999993</v>
      </c>
      <c r="E4" s="4">
        <v>14.799999999999999</v>
      </c>
      <c r="F4" s="4">
        <v>43.6</v>
      </c>
      <c r="G4" s="4">
        <v>44.1</v>
      </c>
      <c r="H4" s="4">
        <v>20.3</v>
      </c>
      <c r="I4" s="4">
        <v>22.3</v>
      </c>
      <c r="J4" s="4">
        <v>45.9</v>
      </c>
      <c r="K4" s="4">
        <v>27.1</v>
      </c>
      <c r="L4" s="4">
        <v>52.2</v>
      </c>
      <c r="M4" s="4">
        <v>32</v>
      </c>
      <c r="N4" s="4">
        <v>56.3</v>
      </c>
      <c r="O4" s="4">
        <v>28.799999999999997</v>
      </c>
    </row>
    <row r="5" spans="1:16" x14ac:dyDescent="0.2">
      <c r="A5" s="6" t="s">
        <v>29</v>
      </c>
      <c r="B5" s="4">
        <v>14.299999999999999</v>
      </c>
      <c r="C5" s="4">
        <v>60.8</v>
      </c>
      <c r="D5" s="5">
        <v>5.6000000000000005</v>
      </c>
      <c r="E5" s="4">
        <v>22.1</v>
      </c>
      <c r="F5" s="4">
        <v>56.399999999999991</v>
      </c>
      <c r="G5" s="4">
        <v>48.199999999999996</v>
      </c>
      <c r="H5" s="4">
        <v>26.3</v>
      </c>
      <c r="I5" s="4">
        <v>32</v>
      </c>
      <c r="J5" s="4">
        <v>54.300000000000004</v>
      </c>
      <c r="K5" s="4">
        <v>39.700000000000003</v>
      </c>
      <c r="L5" s="4">
        <v>67.2</v>
      </c>
      <c r="M5" s="4">
        <v>41.099999999999994</v>
      </c>
      <c r="N5" s="4">
        <v>67.400000000000006</v>
      </c>
      <c r="O5" s="4">
        <v>39.800000000000004</v>
      </c>
    </row>
    <row r="6" spans="1:16" x14ac:dyDescent="0.2">
      <c r="A6" s="6" t="s">
        <v>28</v>
      </c>
      <c r="B6" s="4">
        <v>13.4</v>
      </c>
      <c r="C6" s="4">
        <v>83.7</v>
      </c>
      <c r="D6" s="5">
        <v>4.5999999999999996</v>
      </c>
      <c r="E6" s="4" t="s">
        <v>9</v>
      </c>
      <c r="F6" s="4" t="s">
        <v>9</v>
      </c>
      <c r="G6" s="4" t="s">
        <v>9</v>
      </c>
      <c r="H6" s="4">
        <v>28.499999999999996</v>
      </c>
      <c r="I6" s="4">
        <v>33</v>
      </c>
      <c r="J6" s="4">
        <v>50.8</v>
      </c>
      <c r="K6" s="4">
        <v>35.699999999999996</v>
      </c>
      <c r="L6" s="4">
        <v>53.7</v>
      </c>
      <c r="M6" s="4">
        <v>39.6</v>
      </c>
      <c r="N6" s="4">
        <v>50.8</v>
      </c>
      <c r="O6" s="4">
        <v>37.1</v>
      </c>
    </row>
    <row r="7" spans="1:16" x14ac:dyDescent="0.2">
      <c r="A7" s="6" t="s">
        <v>46</v>
      </c>
      <c r="B7" s="4">
        <v>11.1</v>
      </c>
      <c r="C7" s="4">
        <v>64.8</v>
      </c>
      <c r="D7" s="5">
        <v>2.2999999999999998</v>
      </c>
      <c r="E7" s="4">
        <v>10</v>
      </c>
      <c r="F7" s="4">
        <v>47.099999999999994</v>
      </c>
      <c r="G7" s="4">
        <v>46.400000000000006</v>
      </c>
      <c r="H7" s="5">
        <v>8.4</v>
      </c>
      <c r="I7" s="4">
        <v>11.799999999999999</v>
      </c>
      <c r="J7" s="4">
        <v>45</v>
      </c>
      <c r="K7" s="4">
        <v>18.399999999999999</v>
      </c>
      <c r="L7" s="4">
        <v>61.3</v>
      </c>
      <c r="M7" s="4">
        <v>32.300000000000004</v>
      </c>
      <c r="N7" s="4">
        <v>68.899999999999991</v>
      </c>
      <c r="O7" s="4">
        <v>28.4</v>
      </c>
    </row>
    <row r="8" spans="1:16" x14ac:dyDescent="0.2">
      <c r="A8" s="6" t="s">
        <v>27</v>
      </c>
      <c r="B8" s="5">
        <v>7.6</v>
      </c>
      <c r="C8" s="4">
        <v>77.8</v>
      </c>
      <c r="D8" s="5">
        <v>3.5999999999999996</v>
      </c>
      <c r="E8" s="4">
        <v>16.100000000000001</v>
      </c>
      <c r="F8" s="4">
        <v>61.6</v>
      </c>
      <c r="G8" s="4">
        <v>35.099999999999994</v>
      </c>
      <c r="H8" s="4">
        <v>19.100000000000001</v>
      </c>
      <c r="I8" s="4">
        <v>26.6</v>
      </c>
      <c r="J8" s="4">
        <v>53.7</v>
      </c>
      <c r="K8" s="4">
        <v>39.800000000000004</v>
      </c>
      <c r="L8" s="4">
        <v>76.900000000000006</v>
      </c>
      <c r="M8" s="4">
        <v>41.4</v>
      </c>
      <c r="N8" s="4">
        <v>76.3</v>
      </c>
      <c r="O8" s="4">
        <v>36.4</v>
      </c>
    </row>
    <row r="9" spans="1:16" x14ac:dyDescent="0.2">
      <c r="A9" s="6" t="s">
        <v>26</v>
      </c>
      <c r="B9" s="4">
        <v>18.899999999999999</v>
      </c>
      <c r="C9" s="4">
        <v>76.5</v>
      </c>
      <c r="D9" s="5">
        <v>5.2</v>
      </c>
      <c r="E9" s="4">
        <v>26.700000000000003</v>
      </c>
      <c r="F9" s="4">
        <v>68.300000000000011</v>
      </c>
      <c r="G9" s="4">
        <v>58.4</v>
      </c>
      <c r="H9" s="4">
        <v>15.299999999999999</v>
      </c>
      <c r="I9" s="4">
        <v>24.7</v>
      </c>
      <c r="J9" s="4">
        <v>53.7</v>
      </c>
      <c r="K9" s="4">
        <v>26.400000000000002</v>
      </c>
      <c r="L9" s="4">
        <v>65.400000000000006</v>
      </c>
      <c r="M9" s="4">
        <v>41.099999999999994</v>
      </c>
      <c r="N9" s="4">
        <v>75.2</v>
      </c>
      <c r="O9" s="4">
        <v>35.199999999999996</v>
      </c>
    </row>
    <row r="10" spans="1:16" x14ac:dyDescent="0.2">
      <c r="A10" s="6" t="s">
        <v>48</v>
      </c>
      <c r="B10" s="4">
        <v>16.900000000000002</v>
      </c>
      <c r="C10" s="4">
        <v>79</v>
      </c>
      <c r="D10" s="5">
        <v>8.7999999999999989</v>
      </c>
      <c r="E10" s="4">
        <v>37.799999999999997</v>
      </c>
      <c r="F10" s="4">
        <v>70.8</v>
      </c>
      <c r="G10" s="4">
        <v>44.4</v>
      </c>
      <c r="H10" s="4">
        <v>22.5</v>
      </c>
      <c r="I10" s="4">
        <v>26.8</v>
      </c>
      <c r="J10" s="4">
        <v>57.499999999999993</v>
      </c>
      <c r="K10" s="4">
        <v>40.300000000000004</v>
      </c>
      <c r="L10" s="4">
        <v>66.900000000000006</v>
      </c>
      <c r="M10" s="4">
        <v>34.4</v>
      </c>
      <c r="N10" s="4">
        <v>62.4</v>
      </c>
      <c r="O10" s="4">
        <v>29.4</v>
      </c>
    </row>
    <row r="11" spans="1:16" x14ac:dyDescent="0.2">
      <c r="A11" s="6" t="s">
        <v>25</v>
      </c>
      <c r="B11" s="5">
        <v>5.5</v>
      </c>
      <c r="C11" s="4">
        <v>64.5</v>
      </c>
      <c r="D11" s="5">
        <v>2.6</v>
      </c>
      <c r="E11" s="4">
        <v>26.700000000000003</v>
      </c>
      <c r="F11" s="4">
        <v>67.7</v>
      </c>
      <c r="G11" s="4">
        <v>54.1</v>
      </c>
      <c r="H11" s="4">
        <v>15.5</v>
      </c>
      <c r="I11" s="4">
        <v>23.1</v>
      </c>
      <c r="J11" s="4">
        <v>49.5</v>
      </c>
      <c r="K11" s="4">
        <v>24.5</v>
      </c>
      <c r="L11" s="4">
        <v>63.2</v>
      </c>
      <c r="M11" s="4">
        <v>33.1</v>
      </c>
      <c r="N11" s="4">
        <v>72.099999999999994</v>
      </c>
      <c r="O11" s="4">
        <v>28.4</v>
      </c>
    </row>
    <row r="12" spans="1:16" x14ac:dyDescent="0.2">
      <c r="A12" s="6" t="s">
        <v>24</v>
      </c>
      <c r="B12" s="4">
        <v>10</v>
      </c>
      <c r="C12" s="4">
        <v>77.2</v>
      </c>
      <c r="D12" s="5">
        <v>4.7</v>
      </c>
      <c r="E12" s="4">
        <v>15.4</v>
      </c>
      <c r="F12" s="4">
        <v>65.400000000000006</v>
      </c>
      <c r="G12" s="4">
        <v>46.6</v>
      </c>
      <c r="H12" s="4">
        <v>18.5</v>
      </c>
      <c r="I12" s="4">
        <v>21.5</v>
      </c>
      <c r="J12" s="4">
        <v>64.8</v>
      </c>
      <c r="K12" s="4">
        <v>29.4</v>
      </c>
      <c r="L12" s="4">
        <v>73.2</v>
      </c>
      <c r="M12" s="4">
        <v>30.2</v>
      </c>
      <c r="N12" s="4">
        <v>70</v>
      </c>
      <c r="O12" s="4">
        <v>28.1</v>
      </c>
    </row>
    <row r="13" spans="1:16" x14ac:dyDescent="0.2">
      <c r="A13" s="6" t="s">
        <v>23</v>
      </c>
      <c r="B13" s="4">
        <v>20.599999999999998</v>
      </c>
      <c r="C13" s="4">
        <v>52.400000000000006</v>
      </c>
      <c r="D13" s="4">
        <v>10.4</v>
      </c>
      <c r="E13" s="4">
        <v>28.199999999999996</v>
      </c>
      <c r="F13" s="4">
        <v>49.1</v>
      </c>
      <c r="G13" s="4">
        <v>44.800000000000004</v>
      </c>
      <c r="H13" s="4">
        <v>14.6</v>
      </c>
      <c r="I13" s="4">
        <v>18.5</v>
      </c>
      <c r="J13" s="4">
        <v>48.8</v>
      </c>
      <c r="K13" s="4">
        <v>27.400000000000002</v>
      </c>
      <c r="L13" s="4">
        <v>47.3</v>
      </c>
      <c r="M13" s="4">
        <v>36.700000000000003</v>
      </c>
      <c r="N13" s="4">
        <v>53.1</v>
      </c>
      <c r="O13" s="4">
        <v>33</v>
      </c>
    </row>
    <row r="14" spans="1:16" x14ac:dyDescent="0.2">
      <c r="A14" s="6" t="s">
        <v>22</v>
      </c>
      <c r="B14" s="4">
        <v>15.299999999999999</v>
      </c>
      <c r="C14" s="4">
        <v>78.900000000000006</v>
      </c>
      <c r="D14" s="5">
        <v>1.7999999999999998</v>
      </c>
      <c r="E14" s="4">
        <v>25.7</v>
      </c>
      <c r="F14" s="4">
        <v>71.399999999999991</v>
      </c>
      <c r="G14" s="4">
        <v>44.6</v>
      </c>
      <c r="H14" s="4">
        <v>12.6</v>
      </c>
      <c r="I14" s="4">
        <v>22.7</v>
      </c>
      <c r="J14" s="4">
        <v>52.2</v>
      </c>
      <c r="K14" s="4">
        <v>31.7</v>
      </c>
      <c r="L14" s="4">
        <v>74.5</v>
      </c>
      <c r="M14" s="4">
        <v>30</v>
      </c>
      <c r="N14" s="4">
        <v>67.800000000000011</v>
      </c>
      <c r="O14" s="4">
        <v>30</v>
      </c>
    </row>
    <row r="15" spans="1:16" x14ac:dyDescent="0.2">
      <c r="A15" s="6" t="s">
        <v>21</v>
      </c>
      <c r="B15" s="4">
        <v>9.1999999999999993</v>
      </c>
      <c r="C15" s="4">
        <v>92.2</v>
      </c>
      <c r="D15" s="5">
        <v>3.1</v>
      </c>
      <c r="E15" s="4">
        <v>19.900000000000002</v>
      </c>
      <c r="F15" s="4">
        <v>61.7</v>
      </c>
      <c r="G15" s="4">
        <v>73.3</v>
      </c>
      <c r="H15" s="4">
        <v>18.7</v>
      </c>
      <c r="I15" s="4">
        <v>24.6</v>
      </c>
      <c r="J15" s="4">
        <v>53.900000000000006</v>
      </c>
      <c r="K15" s="4">
        <v>23.7</v>
      </c>
      <c r="L15" s="4">
        <v>55.900000000000006</v>
      </c>
      <c r="M15" s="4">
        <v>26.8</v>
      </c>
      <c r="N15" s="4">
        <v>51.300000000000004</v>
      </c>
      <c r="O15" s="4">
        <v>26.400000000000002</v>
      </c>
    </row>
    <row r="16" spans="1:16" x14ac:dyDescent="0.2">
      <c r="A16" s="6" t="s">
        <v>20</v>
      </c>
      <c r="B16" s="4">
        <v>12.4</v>
      </c>
      <c r="C16" s="4">
        <v>63.5</v>
      </c>
      <c r="D16" s="5">
        <v>3.6999999999999997</v>
      </c>
      <c r="E16" s="4">
        <v>18.5</v>
      </c>
      <c r="F16" s="4">
        <v>57.199999999999996</v>
      </c>
      <c r="G16" s="4">
        <v>53.5</v>
      </c>
      <c r="H16" s="4">
        <v>32</v>
      </c>
      <c r="I16" s="4">
        <v>43.9</v>
      </c>
      <c r="J16" s="4">
        <v>64.900000000000006</v>
      </c>
      <c r="K16" s="4">
        <v>38.4</v>
      </c>
      <c r="L16" s="4">
        <v>70.399999999999991</v>
      </c>
      <c r="M16" s="4">
        <v>42.1</v>
      </c>
      <c r="N16" s="4">
        <v>71.5</v>
      </c>
      <c r="O16" s="4">
        <v>47</v>
      </c>
    </row>
    <row r="17" spans="1:15" x14ac:dyDescent="0.2">
      <c r="A17" s="6" t="s">
        <v>19</v>
      </c>
      <c r="B17" s="4">
        <v>24.7</v>
      </c>
      <c r="C17" s="4">
        <v>64.099999999999994</v>
      </c>
      <c r="D17" s="4">
        <v>13.200000000000001</v>
      </c>
      <c r="E17" s="4">
        <v>37.6</v>
      </c>
      <c r="F17" s="4">
        <v>64.8</v>
      </c>
      <c r="G17" s="4">
        <v>42.6</v>
      </c>
      <c r="H17" s="4">
        <v>27.500000000000004</v>
      </c>
      <c r="I17" s="4">
        <v>32.1</v>
      </c>
      <c r="J17" s="4">
        <v>48.9</v>
      </c>
      <c r="K17" s="4">
        <v>46.800000000000004</v>
      </c>
      <c r="L17" s="4">
        <v>62.2</v>
      </c>
      <c r="M17" s="4">
        <v>48.5</v>
      </c>
      <c r="N17" s="4">
        <v>62.9</v>
      </c>
      <c r="O17" s="4">
        <v>46.400000000000006</v>
      </c>
    </row>
    <row r="18" spans="1:15" x14ac:dyDescent="0.2">
      <c r="A18" s="6" t="s">
        <v>18</v>
      </c>
      <c r="B18" s="4">
        <v>22.2</v>
      </c>
      <c r="C18" s="4">
        <v>65.8</v>
      </c>
      <c r="D18" s="5">
        <v>3.9</v>
      </c>
      <c r="E18" s="4">
        <v>21.9</v>
      </c>
      <c r="F18" s="4">
        <v>63.5</v>
      </c>
      <c r="G18" s="4">
        <v>41.4</v>
      </c>
      <c r="H18" s="5">
        <v>9.4</v>
      </c>
      <c r="I18" s="4">
        <v>18.099999999999998</v>
      </c>
      <c r="J18" s="4">
        <v>36.6</v>
      </c>
      <c r="K18" s="4">
        <v>22.400000000000002</v>
      </c>
      <c r="L18" s="4">
        <v>60</v>
      </c>
      <c r="M18" s="4">
        <v>32.6</v>
      </c>
      <c r="N18" s="4">
        <v>56.999999999999993</v>
      </c>
      <c r="O18" s="4">
        <v>22</v>
      </c>
    </row>
    <row r="19" spans="1:15" x14ac:dyDescent="0.2">
      <c r="A19" s="6" t="s">
        <v>17</v>
      </c>
      <c r="B19" s="4">
        <v>10.9</v>
      </c>
      <c r="C19" s="4">
        <v>66.900000000000006</v>
      </c>
      <c r="D19" s="5">
        <v>3.3000000000000003</v>
      </c>
      <c r="E19" s="4">
        <v>26</v>
      </c>
      <c r="F19" s="4">
        <v>66.7</v>
      </c>
      <c r="G19" s="4">
        <v>54</v>
      </c>
      <c r="H19" s="4">
        <v>12.4</v>
      </c>
      <c r="I19" s="4">
        <v>18</v>
      </c>
      <c r="J19" s="4">
        <v>45.800000000000004</v>
      </c>
      <c r="K19" s="4">
        <v>41.4</v>
      </c>
      <c r="L19" s="4">
        <v>70.3</v>
      </c>
      <c r="M19" s="4">
        <v>48.5</v>
      </c>
      <c r="N19" s="4">
        <v>71</v>
      </c>
      <c r="O19" s="4">
        <v>38.4</v>
      </c>
    </row>
    <row r="20" spans="1:15" x14ac:dyDescent="0.2">
      <c r="A20" s="6" t="s">
        <v>54</v>
      </c>
      <c r="B20" s="4">
        <v>24.8</v>
      </c>
      <c r="C20" s="4">
        <v>42.5</v>
      </c>
      <c r="D20" s="4">
        <v>12.2</v>
      </c>
      <c r="E20" s="4">
        <v>32</v>
      </c>
      <c r="F20" s="4">
        <v>53.5</v>
      </c>
      <c r="G20" s="4">
        <v>52.1</v>
      </c>
      <c r="H20" s="4">
        <v>33.1</v>
      </c>
      <c r="I20" s="4">
        <v>45.2</v>
      </c>
      <c r="J20" s="4">
        <v>55.500000000000007</v>
      </c>
      <c r="K20" s="4">
        <v>34.300000000000004</v>
      </c>
      <c r="L20" s="4">
        <v>53.900000000000006</v>
      </c>
      <c r="M20" s="4">
        <v>38.4</v>
      </c>
      <c r="N20" s="4">
        <v>50.8</v>
      </c>
      <c r="O20" s="4">
        <v>37.200000000000003</v>
      </c>
    </row>
    <row r="21" spans="1:15" x14ac:dyDescent="0.2">
      <c r="A21" s="6" t="s">
        <v>16</v>
      </c>
      <c r="B21" s="4">
        <v>16.8</v>
      </c>
      <c r="C21" s="4">
        <v>69.599999999999994</v>
      </c>
      <c r="D21" s="5">
        <v>4.5999999999999996</v>
      </c>
      <c r="E21" s="4">
        <v>29.7</v>
      </c>
      <c r="F21" s="4">
        <v>67.600000000000009</v>
      </c>
      <c r="G21" s="4">
        <v>54.6</v>
      </c>
      <c r="H21" s="4">
        <v>22</v>
      </c>
      <c r="I21" s="4">
        <v>25</v>
      </c>
      <c r="J21" s="4">
        <v>47.9</v>
      </c>
      <c r="K21" s="4">
        <v>29.2</v>
      </c>
      <c r="L21" s="4">
        <v>65.600000000000009</v>
      </c>
      <c r="M21" s="4">
        <v>35.799999999999997</v>
      </c>
      <c r="N21" s="4">
        <v>67.600000000000009</v>
      </c>
      <c r="O21" s="4">
        <v>38.5</v>
      </c>
    </row>
    <row r="22" spans="1:15" x14ac:dyDescent="0.2">
      <c r="A22" s="6" t="s">
        <v>15</v>
      </c>
      <c r="B22" s="4">
        <v>21.6</v>
      </c>
      <c r="C22" s="4">
        <v>57.599999999999994</v>
      </c>
      <c r="D22" s="5">
        <v>7.6</v>
      </c>
      <c r="E22" s="4">
        <v>44.4</v>
      </c>
      <c r="F22" s="4">
        <v>65.900000000000006</v>
      </c>
      <c r="G22" s="4">
        <v>63.2</v>
      </c>
      <c r="H22" s="4">
        <v>12.6</v>
      </c>
      <c r="I22" s="4">
        <v>18.8</v>
      </c>
      <c r="J22" s="4">
        <v>43.9</v>
      </c>
      <c r="K22" s="4">
        <v>32.1</v>
      </c>
      <c r="L22" s="4">
        <v>59.8</v>
      </c>
      <c r="M22" s="4">
        <v>38</v>
      </c>
      <c r="N22" s="4">
        <v>63.3</v>
      </c>
      <c r="O22" s="4">
        <v>39.1</v>
      </c>
    </row>
    <row r="23" spans="1:15" x14ac:dyDescent="0.2">
      <c r="A23" s="6" t="s">
        <v>14</v>
      </c>
      <c r="B23" s="4">
        <v>16</v>
      </c>
      <c r="C23" s="4">
        <v>57.3</v>
      </c>
      <c r="D23" s="5">
        <v>6.4</v>
      </c>
      <c r="E23" s="4">
        <v>14.399999999999999</v>
      </c>
      <c r="F23" s="4">
        <v>56.000000000000007</v>
      </c>
      <c r="G23" s="4">
        <v>39.800000000000004</v>
      </c>
      <c r="H23" s="4">
        <v>20.599999999999998</v>
      </c>
      <c r="I23" s="4">
        <v>27.700000000000003</v>
      </c>
      <c r="J23" s="4">
        <v>53.300000000000004</v>
      </c>
      <c r="K23" s="4">
        <v>33.800000000000004</v>
      </c>
      <c r="L23" s="4">
        <v>69.8</v>
      </c>
      <c r="M23" s="4">
        <v>33.1</v>
      </c>
      <c r="N23" s="4">
        <v>62.5</v>
      </c>
      <c r="O23" s="4">
        <v>39.200000000000003</v>
      </c>
    </row>
    <row r="24" spans="1:15" x14ac:dyDescent="0.2">
      <c r="A24" s="6" t="s">
        <v>13</v>
      </c>
      <c r="B24" s="4">
        <v>13</v>
      </c>
      <c r="C24" s="4">
        <v>79.100000000000009</v>
      </c>
      <c r="D24" s="5">
        <v>3.9</v>
      </c>
      <c r="E24" s="4">
        <v>18</v>
      </c>
      <c r="F24" s="4">
        <v>67.5</v>
      </c>
      <c r="G24" s="4">
        <v>55.600000000000009</v>
      </c>
      <c r="H24" s="4">
        <v>13.600000000000001</v>
      </c>
      <c r="I24" s="4">
        <v>18.7</v>
      </c>
      <c r="J24" s="4">
        <v>63.1</v>
      </c>
      <c r="K24" s="4">
        <v>26.6</v>
      </c>
      <c r="L24" s="4">
        <v>72.3</v>
      </c>
      <c r="M24" s="4">
        <v>23.799999999999997</v>
      </c>
      <c r="N24" s="4">
        <v>64.400000000000006</v>
      </c>
      <c r="O24" s="4">
        <v>17.599999999999998</v>
      </c>
    </row>
    <row r="25" spans="1:15" x14ac:dyDescent="0.2">
      <c r="A25" s="6" t="s">
        <v>12</v>
      </c>
      <c r="B25" s="4">
        <v>18.600000000000001</v>
      </c>
      <c r="C25" s="4">
        <v>44.4</v>
      </c>
      <c r="D25" s="5">
        <v>8.3000000000000007</v>
      </c>
      <c r="E25" s="4">
        <v>14.7</v>
      </c>
      <c r="F25" s="4">
        <v>42.8</v>
      </c>
      <c r="G25" s="4">
        <v>43.6</v>
      </c>
      <c r="H25" s="4">
        <v>41.6</v>
      </c>
      <c r="I25" s="4">
        <v>44.3</v>
      </c>
      <c r="J25" s="4">
        <v>55.800000000000004</v>
      </c>
      <c r="K25" s="4">
        <v>47.599999999999994</v>
      </c>
      <c r="L25" s="4">
        <v>58.599999999999994</v>
      </c>
      <c r="M25" s="4">
        <v>47.8</v>
      </c>
      <c r="N25" s="4">
        <v>59.3</v>
      </c>
      <c r="O25" s="4">
        <v>47.9</v>
      </c>
    </row>
    <row r="26" spans="1:15" x14ac:dyDescent="0.2">
      <c r="A26" s="6" t="s">
        <v>11</v>
      </c>
      <c r="B26" s="4">
        <v>13.100000000000001</v>
      </c>
      <c r="C26" s="4">
        <v>76.7</v>
      </c>
      <c r="D26" s="4">
        <v>11.600000000000001</v>
      </c>
      <c r="E26" s="4">
        <v>23.5</v>
      </c>
      <c r="F26" s="4">
        <v>63</v>
      </c>
      <c r="G26" s="4">
        <v>34.1</v>
      </c>
      <c r="H26" s="4">
        <v>13.700000000000001</v>
      </c>
      <c r="I26" s="4">
        <v>15.6</v>
      </c>
      <c r="J26" s="4">
        <v>39.700000000000003</v>
      </c>
      <c r="K26" s="4">
        <v>23.9</v>
      </c>
      <c r="L26" s="4">
        <v>57.699999999999996</v>
      </c>
      <c r="M26" s="4">
        <v>31.900000000000002</v>
      </c>
      <c r="N26" s="4">
        <v>64.7</v>
      </c>
      <c r="O26" s="4" t="s">
        <v>9</v>
      </c>
    </row>
    <row r="27" spans="1:15" x14ac:dyDescent="0.2">
      <c r="A27" s="6" t="s">
        <v>49</v>
      </c>
      <c r="B27" s="4">
        <v>23.799999999999997</v>
      </c>
      <c r="C27" s="4">
        <v>52.2</v>
      </c>
      <c r="D27" s="4">
        <v>10.8</v>
      </c>
      <c r="E27" s="4">
        <v>24.4</v>
      </c>
      <c r="F27" s="4">
        <v>50.3</v>
      </c>
      <c r="G27" s="4">
        <v>45.2</v>
      </c>
      <c r="H27" s="4">
        <v>37.4</v>
      </c>
      <c r="I27" s="4">
        <v>43</v>
      </c>
      <c r="J27" s="4">
        <v>56.899999999999991</v>
      </c>
      <c r="K27" s="4">
        <v>43.7</v>
      </c>
      <c r="L27" s="4">
        <v>60.9</v>
      </c>
      <c r="M27" s="4">
        <v>43.9</v>
      </c>
      <c r="N27" s="4">
        <v>58.4</v>
      </c>
      <c r="O27" s="4">
        <v>43</v>
      </c>
    </row>
    <row r="28" spans="1:15" x14ac:dyDescent="0.2">
      <c r="A28" s="6" t="s">
        <v>10</v>
      </c>
      <c r="B28" s="4">
        <v>13.3</v>
      </c>
      <c r="C28" s="4">
        <v>64.900000000000006</v>
      </c>
      <c r="D28" s="13" t="s">
        <v>9</v>
      </c>
      <c r="E28" s="4">
        <v>33.700000000000003</v>
      </c>
      <c r="F28" s="4">
        <v>64</v>
      </c>
      <c r="G28" s="4">
        <v>50.3</v>
      </c>
      <c r="H28" s="4">
        <v>18.899999999999999</v>
      </c>
      <c r="I28" s="4">
        <v>24.7</v>
      </c>
      <c r="J28" s="4">
        <v>46.800000000000004</v>
      </c>
      <c r="K28" s="4">
        <v>33.300000000000004</v>
      </c>
      <c r="L28" s="4">
        <v>57.4</v>
      </c>
      <c r="M28" s="4">
        <v>38</v>
      </c>
      <c r="N28" s="4">
        <v>60.099999999999994</v>
      </c>
      <c r="O28" s="4">
        <v>39.200000000000003</v>
      </c>
    </row>
    <row r="29" spans="1:15" x14ac:dyDescent="0.2">
      <c r="A29" s="6" t="s">
        <v>8</v>
      </c>
      <c r="B29" s="4">
        <v>13.700000000000001</v>
      </c>
      <c r="C29" s="4">
        <v>71.599999999999994</v>
      </c>
      <c r="D29" s="5">
        <v>7.0000000000000009</v>
      </c>
      <c r="E29" s="4">
        <v>27.400000000000002</v>
      </c>
      <c r="F29" s="4">
        <v>65.600000000000009</v>
      </c>
      <c r="G29" s="4">
        <v>52.400000000000006</v>
      </c>
      <c r="H29" s="4">
        <v>21.3</v>
      </c>
      <c r="I29" s="4">
        <v>24.8</v>
      </c>
      <c r="J29" s="4">
        <v>50.5</v>
      </c>
      <c r="K29" s="4">
        <v>33.800000000000004</v>
      </c>
      <c r="L29" s="4">
        <v>62.1</v>
      </c>
      <c r="M29" s="4">
        <v>44.5</v>
      </c>
      <c r="N29" s="4">
        <v>73.5</v>
      </c>
      <c r="O29" s="4">
        <v>39.4</v>
      </c>
    </row>
    <row r="30" spans="1:15" x14ac:dyDescent="0.2">
      <c r="A30" s="6" t="s">
        <v>7</v>
      </c>
      <c r="B30" s="4">
        <v>18.2</v>
      </c>
      <c r="C30" s="4">
        <v>78.900000000000006</v>
      </c>
      <c r="D30" s="5">
        <v>5.7</v>
      </c>
      <c r="E30" s="4">
        <v>25.4</v>
      </c>
      <c r="F30" s="4">
        <v>66.5</v>
      </c>
      <c r="G30" s="4">
        <v>61.5</v>
      </c>
      <c r="H30" s="4">
        <v>21.7</v>
      </c>
      <c r="I30" s="4">
        <v>33.200000000000003</v>
      </c>
      <c r="J30" s="4">
        <v>68.7</v>
      </c>
      <c r="K30" s="4">
        <v>26.400000000000002</v>
      </c>
      <c r="L30" s="4">
        <v>72.5</v>
      </c>
      <c r="M30" s="4">
        <v>28.999999999999996</v>
      </c>
      <c r="N30" s="4">
        <v>65.5</v>
      </c>
      <c r="O30" s="4">
        <v>28.599999999999998</v>
      </c>
    </row>
    <row r="31" spans="1:15" x14ac:dyDescent="0.2">
      <c r="A31" s="6" t="s">
        <v>6</v>
      </c>
      <c r="B31" s="4">
        <v>13.900000000000002</v>
      </c>
      <c r="C31" s="4">
        <v>56.599999999999994</v>
      </c>
      <c r="D31" s="5">
        <v>9.1</v>
      </c>
      <c r="E31" s="4">
        <v>18.2</v>
      </c>
      <c r="F31" s="4">
        <v>49.3</v>
      </c>
      <c r="G31" s="4">
        <v>50.2</v>
      </c>
      <c r="H31" s="4">
        <v>32.800000000000004</v>
      </c>
      <c r="I31" s="4">
        <v>31.2</v>
      </c>
      <c r="J31" s="4">
        <v>49.8</v>
      </c>
      <c r="K31" s="4">
        <v>33.4</v>
      </c>
      <c r="L31" s="4">
        <v>51.300000000000004</v>
      </c>
      <c r="M31" s="4">
        <v>41</v>
      </c>
      <c r="N31" s="4">
        <v>52.5</v>
      </c>
      <c r="O31" s="4">
        <v>38.1</v>
      </c>
    </row>
    <row r="32" spans="1:15" x14ac:dyDescent="0.2">
      <c r="A32" s="6" t="s">
        <v>5</v>
      </c>
      <c r="B32" s="4">
        <v>14.499999999999998</v>
      </c>
      <c r="C32" s="4">
        <v>49.7</v>
      </c>
      <c r="D32" s="5">
        <v>7.1</v>
      </c>
      <c r="E32" s="4">
        <v>14.799999999999999</v>
      </c>
      <c r="F32" s="4">
        <v>43.8</v>
      </c>
      <c r="G32" s="4">
        <v>38.4</v>
      </c>
      <c r="H32" s="4">
        <v>35.699999999999996</v>
      </c>
      <c r="I32" s="4">
        <v>37</v>
      </c>
      <c r="J32" s="4">
        <v>55.7</v>
      </c>
      <c r="K32" s="4">
        <v>48</v>
      </c>
      <c r="L32" s="4">
        <v>67.600000000000009</v>
      </c>
      <c r="M32" s="4">
        <v>43.6</v>
      </c>
      <c r="N32" s="4">
        <v>62.6</v>
      </c>
      <c r="O32" s="4">
        <v>45.2</v>
      </c>
    </row>
    <row r="33" spans="1:15" x14ac:dyDescent="0.2">
      <c r="A33" s="6" t="s">
        <v>47</v>
      </c>
      <c r="B33" s="4">
        <v>10.100000000000001</v>
      </c>
      <c r="C33" s="4">
        <v>63.4</v>
      </c>
      <c r="D33" s="5">
        <v>3.1</v>
      </c>
      <c r="E33" s="4">
        <v>10.7</v>
      </c>
      <c r="F33" s="4">
        <v>48.1</v>
      </c>
      <c r="G33" s="4">
        <v>53</v>
      </c>
      <c r="H33" s="4">
        <v>13.5</v>
      </c>
      <c r="I33" s="4">
        <v>17.399999999999999</v>
      </c>
      <c r="J33" s="4">
        <v>46.2</v>
      </c>
      <c r="K33" s="4">
        <v>23.1</v>
      </c>
      <c r="L33" s="4">
        <v>67</v>
      </c>
      <c r="M33" s="4">
        <v>31.5</v>
      </c>
      <c r="N33" s="4">
        <v>65.600000000000009</v>
      </c>
      <c r="O33" s="4">
        <v>31</v>
      </c>
    </row>
    <row r="34" spans="1:15" x14ac:dyDescent="0.2">
      <c r="A34" s="6" t="s">
        <v>4</v>
      </c>
      <c r="B34" s="4">
        <v>14.399999999999999</v>
      </c>
      <c r="C34" s="4">
        <v>56.599999999999994</v>
      </c>
      <c r="D34" s="5">
        <v>3.9</v>
      </c>
      <c r="E34" s="4">
        <v>13.600000000000001</v>
      </c>
      <c r="F34" s="4">
        <v>49.9</v>
      </c>
      <c r="G34" s="4">
        <v>39.800000000000004</v>
      </c>
      <c r="H34" s="4">
        <v>11.700000000000001</v>
      </c>
      <c r="I34" s="4">
        <v>15.1</v>
      </c>
      <c r="J34" s="4">
        <v>35.799999999999997</v>
      </c>
      <c r="K34" s="4">
        <v>25.900000000000002</v>
      </c>
      <c r="L34" s="4">
        <v>60</v>
      </c>
      <c r="M34" s="4">
        <v>29.599999999999998</v>
      </c>
      <c r="N34" s="4">
        <v>59.599999999999994</v>
      </c>
      <c r="O34" s="4">
        <v>29.2</v>
      </c>
    </row>
    <row r="35" spans="1:15" x14ac:dyDescent="0.2">
      <c r="A35" s="6" t="s">
        <v>3</v>
      </c>
      <c r="B35" s="4">
        <v>14.7</v>
      </c>
      <c r="C35" s="4">
        <v>62.7</v>
      </c>
      <c r="D35" s="5">
        <v>3.5999999999999996</v>
      </c>
      <c r="E35" s="4">
        <v>33.200000000000003</v>
      </c>
      <c r="F35" s="4">
        <v>77</v>
      </c>
      <c r="G35" s="4">
        <v>53.900000000000006</v>
      </c>
      <c r="H35" s="4">
        <v>12.5</v>
      </c>
      <c r="I35" s="4">
        <v>25.7</v>
      </c>
      <c r="J35" s="4">
        <v>62.4</v>
      </c>
      <c r="K35" s="4">
        <v>23.799999999999997</v>
      </c>
      <c r="L35" s="4">
        <v>66.900000000000006</v>
      </c>
      <c r="M35" s="4">
        <v>30.099999999999998</v>
      </c>
      <c r="N35" s="4">
        <v>68.7</v>
      </c>
      <c r="O35" s="4">
        <v>26.400000000000002</v>
      </c>
    </row>
    <row r="36" spans="1:15" ht="12.75" customHeight="1" x14ac:dyDescent="0.2">
      <c r="A36" s="6" t="s">
        <v>2</v>
      </c>
      <c r="B36" s="4">
        <v>10.199999999999999</v>
      </c>
      <c r="C36" s="4">
        <v>58.099999999999994</v>
      </c>
      <c r="D36" s="5">
        <v>4.5</v>
      </c>
      <c r="E36" s="4">
        <v>26</v>
      </c>
      <c r="F36" s="4">
        <v>60.4</v>
      </c>
      <c r="G36" s="4">
        <v>41.5</v>
      </c>
      <c r="H36" s="4">
        <v>13.700000000000001</v>
      </c>
      <c r="I36" s="4">
        <v>21.3</v>
      </c>
      <c r="J36" s="4">
        <v>47.8</v>
      </c>
      <c r="K36" s="4">
        <v>19.3</v>
      </c>
      <c r="L36" s="4">
        <v>56.399999999999991</v>
      </c>
      <c r="M36" s="4">
        <v>23.400000000000002</v>
      </c>
      <c r="N36" s="4">
        <v>59.4</v>
      </c>
      <c r="O36" s="4">
        <v>24.2</v>
      </c>
    </row>
    <row r="37" spans="1:15" x14ac:dyDescent="0.2">
      <c r="A37" s="6" t="s">
        <v>1</v>
      </c>
      <c r="B37" s="4">
        <v>15.8</v>
      </c>
      <c r="C37" s="4">
        <v>55.7</v>
      </c>
      <c r="D37" s="5">
        <v>5.8000000000000007</v>
      </c>
      <c r="E37" s="4">
        <v>31.900000000000002</v>
      </c>
      <c r="F37" s="4">
        <v>61.199999999999996</v>
      </c>
      <c r="G37" s="4">
        <v>57.099999999999994</v>
      </c>
      <c r="H37" s="4">
        <v>25.8</v>
      </c>
      <c r="I37" s="4">
        <v>35.099999999999994</v>
      </c>
      <c r="J37" s="4">
        <v>56.499999999999993</v>
      </c>
      <c r="K37" s="4">
        <v>34.9</v>
      </c>
      <c r="L37" s="4">
        <v>54</v>
      </c>
      <c r="M37" s="4">
        <v>39.5</v>
      </c>
      <c r="N37" s="4">
        <v>59.5</v>
      </c>
      <c r="O37" s="4">
        <v>43.1</v>
      </c>
    </row>
    <row r="38" spans="1:15" x14ac:dyDescent="0.2">
      <c r="A38" s="3" t="s">
        <v>0</v>
      </c>
      <c r="B38" s="2">
        <f t="shared" ref="B38:O38" si="0">AVERAGE(B3:B37)</f>
        <v>15.122857142857141</v>
      </c>
      <c r="C38" s="2">
        <f t="shared" si="0"/>
        <v>65.154285714285706</v>
      </c>
      <c r="D38" s="2">
        <f t="shared" si="0"/>
        <v>5.9764705882352942</v>
      </c>
      <c r="E38" s="2">
        <f t="shared" si="0"/>
        <v>23.570588235294117</v>
      </c>
      <c r="F38" s="2">
        <f t="shared" si="0"/>
        <v>59.720588235294116</v>
      </c>
      <c r="G38" s="2">
        <f t="shared" si="0"/>
        <v>48.752941176470593</v>
      </c>
      <c r="H38" s="2">
        <f t="shared" si="0"/>
        <v>20.602857142857147</v>
      </c>
      <c r="I38" s="2">
        <f t="shared" si="0"/>
        <v>26.502857142857145</v>
      </c>
      <c r="J38" s="2">
        <f t="shared" si="0"/>
        <v>51.62</v>
      </c>
      <c r="K38" s="2">
        <f t="shared" si="0"/>
        <v>31.974285714285713</v>
      </c>
      <c r="L38" s="2">
        <f t="shared" si="0"/>
        <v>62.917142857142856</v>
      </c>
      <c r="M38" s="2">
        <f t="shared" si="0"/>
        <v>36.262857142857129</v>
      </c>
      <c r="N38" s="2">
        <f t="shared" si="0"/>
        <v>63.394285714285708</v>
      </c>
      <c r="O38" s="2">
        <f t="shared" si="0"/>
        <v>34.497058823529422</v>
      </c>
    </row>
    <row r="39" spans="1:15" x14ac:dyDescent="0.2">
      <c r="A39" s="15" t="s">
        <v>55</v>
      </c>
    </row>
  </sheetData>
  <sortState xmlns:xlrd2="http://schemas.microsoft.com/office/spreadsheetml/2017/richdata2" ref="A3:P37">
    <sortCondition ref="A3"/>
  </sortState>
  <mergeCells count="1">
    <mergeCell ref="A1:O1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9"/>
  <sheetViews>
    <sheetView tabSelected="1" zoomScale="130" zoomScaleNormal="130" workbookViewId="0">
      <selection sqref="A1:O1"/>
    </sheetView>
  </sheetViews>
  <sheetFormatPr defaultColWidth="9.140625" defaultRowHeight="12" x14ac:dyDescent="0.2"/>
  <cols>
    <col min="1" max="1" width="19.85546875" style="1" customWidth="1"/>
    <col min="2" max="2" width="9.7109375" style="1" customWidth="1"/>
    <col min="3" max="3" width="9.85546875" style="1" bestFit="1" customWidth="1"/>
    <col min="4" max="4" width="7" style="1" customWidth="1"/>
    <col min="5" max="5" width="9.42578125" style="1" customWidth="1"/>
    <col min="6" max="6" width="8.7109375" style="1" customWidth="1"/>
    <col min="7" max="7" width="8.5703125" style="1" bestFit="1" customWidth="1"/>
    <col min="8" max="8" width="7.28515625" style="1" bestFit="1" customWidth="1"/>
    <col min="9" max="9" width="9.140625" style="1" customWidth="1"/>
    <col min="10" max="10" width="7.42578125" style="1" customWidth="1"/>
    <col min="11" max="11" width="8.5703125" style="1" bestFit="1" customWidth="1"/>
    <col min="12" max="12" width="7" style="1" bestFit="1" customWidth="1"/>
    <col min="13" max="14" width="10" style="1" customWidth="1"/>
    <col min="15" max="15" width="9.28515625" style="1" bestFit="1" customWidth="1"/>
    <col min="16" max="16384" width="9.140625" style="1"/>
  </cols>
  <sheetData>
    <row r="1" spans="1:16" s="11" customFormat="1" ht="27.75" customHeight="1" x14ac:dyDescent="0.25">
      <c r="A1" s="16" t="s">
        <v>53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2" t="s">
        <v>45</v>
      </c>
    </row>
    <row r="2" spans="1:16" s="8" customFormat="1" ht="56.25" x14ac:dyDescent="0.2">
      <c r="A2" s="10"/>
      <c r="B2" s="9" t="s">
        <v>44</v>
      </c>
      <c r="C2" s="9" t="s">
        <v>43</v>
      </c>
      <c r="D2" s="9" t="s">
        <v>52</v>
      </c>
      <c r="E2" s="9" t="s">
        <v>42</v>
      </c>
      <c r="F2" s="9" t="s">
        <v>41</v>
      </c>
      <c r="G2" s="9" t="s">
        <v>40</v>
      </c>
      <c r="H2" s="9" t="s">
        <v>39</v>
      </c>
      <c r="I2" s="9" t="s">
        <v>38</v>
      </c>
      <c r="J2" s="9" t="s">
        <v>37</v>
      </c>
      <c r="K2" s="9" t="s">
        <v>36</v>
      </c>
      <c r="L2" s="9" t="s">
        <v>35</v>
      </c>
      <c r="M2" s="9" t="s">
        <v>34</v>
      </c>
      <c r="N2" s="9" t="s">
        <v>33</v>
      </c>
      <c r="O2" s="9" t="s">
        <v>32</v>
      </c>
    </row>
    <row r="3" spans="1:16" x14ac:dyDescent="0.2">
      <c r="A3" s="6" t="s">
        <v>31</v>
      </c>
      <c r="B3" s="4">
        <v>11.799999999999999</v>
      </c>
      <c r="C3" s="4">
        <v>71.7</v>
      </c>
      <c r="D3" s="5">
        <v>2.5</v>
      </c>
      <c r="E3" s="4">
        <v>23.5</v>
      </c>
      <c r="F3" s="4">
        <v>73.7</v>
      </c>
      <c r="G3" s="4">
        <v>43.5</v>
      </c>
      <c r="H3" s="4">
        <v>17.599999999999998</v>
      </c>
      <c r="I3" s="4">
        <v>28.599999999999998</v>
      </c>
      <c r="J3" s="4">
        <v>60.6</v>
      </c>
      <c r="K3" s="4">
        <v>28.4</v>
      </c>
      <c r="L3" s="4">
        <v>76</v>
      </c>
      <c r="M3" s="4">
        <v>30.3</v>
      </c>
      <c r="N3" s="4">
        <v>75</v>
      </c>
      <c r="O3" s="4">
        <v>29.299999999999997</v>
      </c>
    </row>
    <row r="4" spans="1:16" x14ac:dyDescent="0.2">
      <c r="A4" s="6" t="s">
        <v>30</v>
      </c>
      <c r="B4" s="4">
        <v>11.4</v>
      </c>
      <c r="C4" s="4">
        <v>56.399999999999991</v>
      </c>
      <c r="D4" s="5">
        <v>5.5</v>
      </c>
      <c r="E4" s="4">
        <v>20.200000000000003</v>
      </c>
      <c r="F4" s="4">
        <v>55.1</v>
      </c>
      <c r="G4" s="4">
        <v>51.7</v>
      </c>
      <c r="H4" s="4">
        <v>21.099999999999998</v>
      </c>
      <c r="I4" s="4">
        <v>22.7</v>
      </c>
      <c r="J4" s="4">
        <v>59.9</v>
      </c>
      <c r="K4" s="4">
        <v>28.9</v>
      </c>
      <c r="L4" s="4">
        <v>64.5</v>
      </c>
      <c r="M4" s="4">
        <v>35.9</v>
      </c>
      <c r="N4" s="4">
        <v>69.099999999999994</v>
      </c>
      <c r="O4" s="4">
        <v>34.599999999999994</v>
      </c>
    </row>
    <row r="5" spans="1:16" x14ac:dyDescent="0.2">
      <c r="A5" s="6" t="s">
        <v>29</v>
      </c>
      <c r="B5" s="4">
        <v>10.6</v>
      </c>
      <c r="C5" s="4">
        <v>65</v>
      </c>
      <c r="D5" s="5">
        <v>4.5999999999999996</v>
      </c>
      <c r="E5" s="4">
        <v>31.900000000000002</v>
      </c>
      <c r="F5" s="4">
        <v>72.5</v>
      </c>
      <c r="G5" s="4">
        <v>56.100000000000009</v>
      </c>
      <c r="H5" s="4">
        <v>21.7</v>
      </c>
      <c r="I5" s="4">
        <v>31.4</v>
      </c>
      <c r="J5" s="4">
        <v>68</v>
      </c>
      <c r="K5" s="4">
        <v>31.8</v>
      </c>
      <c r="L5" s="4">
        <v>74.099999999999994</v>
      </c>
      <c r="M5" s="4">
        <v>34.699999999999996</v>
      </c>
      <c r="N5" s="4">
        <v>76.900000000000006</v>
      </c>
      <c r="O5" s="4">
        <v>34.9</v>
      </c>
    </row>
    <row r="6" spans="1:16" x14ac:dyDescent="0.2">
      <c r="A6" s="6" t="s">
        <v>28</v>
      </c>
      <c r="B6" s="5">
        <v>7.3999999999999995</v>
      </c>
      <c r="C6" s="4">
        <v>90.8</v>
      </c>
      <c r="D6" s="5">
        <v>3.1</v>
      </c>
      <c r="E6" s="4" t="s">
        <v>9</v>
      </c>
      <c r="F6" s="4" t="s">
        <v>9</v>
      </c>
      <c r="G6" s="4" t="s">
        <v>9</v>
      </c>
      <c r="H6" s="4">
        <v>28.1</v>
      </c>
      <c r="I6" s="4">
        <v>34.5</v>
      </c>
      <c r="J6" s="4">
        <v>66.400000000000006</v>
      </c>
      <c r="K6" s="4">
        <v>32</v>
      </c>
      <c r="L6" s="4">
        <v>60.9</v>
      </c>
      <c r="M6" s="4">
        <v>32.300000000000004</v>
      </c>
      <c r="N6" s="4">
        <v>57.999999999999993</v>
      </c>
      <c r="O6" s="4">
        <v>38.1</v>
      </c>
    </row>
    <row r="7" spans="1:16" x14ac:dyDescent="0.2">
      <c r="A7" s="6" t="s">
        <v>46</v>
      </c>
      <c r="B7" s="5">
        <v>8.1</v>
      </c>
      <c r="C7" s="4">
        <v>69.399999999999991</v>
      </c>
      <c r="D7" s="5">
        <v>2.1</v>
      </c>
      <c r="E7" s="4">
        <v>14.000000000000002</v>
      </c>
      <c r="F7" s="4">
        <v>57.4</v>
      </c>
      <c r="G7" s="4">
        <v>47.599999999999994</v>
      </c>
      <c r="H7" s="5">
        <v>7.0000000000000009</v>
      </c>
      <c r="I7" s="5">
        <v>9.6</v>
      </c>
      <c r="J7" s="4">
        <v>59</v>
      </c>
      <c r="K7" s="4">
        <v>14.899999999999999</v>
      </c>
      <c r="L7" s="4">
        <v>75.2</v>
      </c>
      <c r="M7" s="4">
        <v>29.4</v>
      </c>
      <c r="N7" s="4">
        <v>79.5</v>
      </c>
      <c r="O7" s="4">
        <v>25.3</v>
      </c>
    </row>
    <row r="8" spans="1:16" x14ac:dyDescent="0.2">
      <c r="A8" s="6" t="s">
        <v>27</v>
      </c>
      <c r="B8" s="5">
        <v>5.8999999999999995</v>
      </c>
      <c r="C8" s="4">
        <v>81.899999999999991</v>
      </c>
      <c r="D8" s="5">
        <v>3.8</v>
      </c>
      <c r="E8" s="4">
        <v>23.200000000000003</v>
      </c>
      <c r="F8" s="4">
        <v>76</v>
      </c>
      <c r="G8" s="4">
        <v>40.1</v>
      </c>
      <c r="H8" s="4">
        <v>21</v>
      </c>
      <c r="I8" s="4">
        <v>31.4</v>
      </c>
      <c r="J8" s="4">
        <v>70.8</v>
      </c>
      <c r="K8" s="4">
        <v>37.299999999999997</v>
      </c>
      <c r="L8" s="4">
        <v>79.400000000000006</v>
      </c>
      <c r="M8" s="4">
        <v>34.599999999999994</v>
      </c>
      <c r="N8" s="4">
        <v>78.5</v>
      </c>
      <c r="O8" s="4">
        <v>34.9</v>
      </c>
    </row>
    <row r="9" spans="1:16" x14ac:dyDescent="0.2">
      <c r="A9" s="6" t="s">
        <v>26</v>
      </c>
      <c r="B9" s="4">
        <v>15.4</v>
      </c>
      <c r="C9" s="4">
        <v>82.899999999999991</v>
      </c>
      <c r="D9" s="5">
        <v>4.2</v>
      </c>
      <c r="E9" s="4">
        <v>37.799999999999997</v>
      </c>
      <c r="F9" s="4">
        <v>78.2</v>
      </c>
      <c r="G9" s="4">
        <v>63.800000000000004</v>
      </c>
      <c r="H9" s="4">
        <v>17.299999999999997</v>
      </c>
      <c r="I9" s="4">
        <v>30.9</v>
      </c>
      <c r="J9" s="4">
        <v>74.599999999999994</v>
      </c>
      <c r="K9" s="4">
        <v>27.6</v>
      </c>
      <c r="L9" s="4">
        <v>77.2</v>
      </c>
      <c r="M9" s="4">
        <v>36.4</v>
      </c>
      <c r="N9" s="4">
        <v>82.6</v>
      </c>
      <c r="O9" s="4">
        <v>35.299999999999997</v>
      </c>
    </row>
    <row r="10" spans="1:16" x14ac:dyDescent="0.2">
      <c r="A10" s="6" t="s">
        <v>48</v>
      </c>
      <c r="B10" s="4">
        <v>11.200000000000001</v>
      </c>
      <c r="C10" s="4">
        <v>83.5</v>
      </c>
      <c r="D10" s="5">
        <v>4.5999999999999996</v>
      </c>
      <c r="E10" s="4">
        <v>44.7</v>
      </c>
      <c r="F10" s="4">
        <v>82.199999999999989</v>
      </c>
      <c r="G10" s="4">
        <v>46.300000000000004</v>
      </c>
      <c r="H10" s="4">
        <v>18.2</v>
      </c>
      <c r="I10" s="4">
        <v>29.2</v>
      </c>
      <c r="J10" s="4">
        <v>69.899999999999991</v>
      </c>
      <c r="K10" s="4">
        <v>32.4</v>
      </c>
      <c r="L10" s="4">
        <v>73.400000000000006</v>
      </c>
      <c r="M10" s="4">
        <v>27.700000000000003</v>
      </c>
      <c r="N10" s="4">
        <v>69.899999999999991</v>
      </c>
      <c r="O10" s="4">
        <v>31.1</v>
      </c>
    </row>
    <row r="11" spans="1:16" x14ac:dyDescent="0.2">
      <c r="A11" s="6" t="s">
        <v>25</v>
      </c>
      <c r="B11" s="5">
        <v>4.3</v>
      </c>
      <c r="C11" s="4">
        <v>76.400000000000006</v>
      </c>
      <c r="D11" s="5">
        <v>2</v>
      </c>
      <c r="E11" s="4">
        <v>40.699999999999996</v>
      </c>
      <c r="F11" s="4">
        <v>86.6</v>
      </c>
      <c r="G11" s="4">
        <v>69.699999999999989</v>
      </c>
      <c r="H11" s="4">
        <v>17.7</v>
      </c>
      <c r="I11" s="4">
        <v>29.2</v>
      </c>
      <c r="J11" s="4">
        <v>70.5</v>
      </c>
      <c r="K11" s="4">
        <v>24.3</v>
      </c>
      <c r="L11" s="4">
        <v>75.3</v>
      </c>
      <c r="M11" s="4">
        <v>28.799999999999997</v>
      </c>
      <c r="N11" s="4">
        <v>80.2</v>
      </c>
      <c r="O11" s="4">
        <v>26.900000000000002</v>
      </c>
    </row>
    <row r="12" spans="1:16" x14ac:dyDescent="0.2">
      <c r="A12" s="6" t="s">
        <v>24</v>
      </c>
      <c r="B12" s="5">
        <v>6.3</v>
      </c>
      <c r="C12" s="4">
        <v>81.399999999999991</v>
      </c>
      <c r="D12" s="5">
        <v>3.1</v>
      </c>
      <c r="E12" s="4">
        <v>20.399999999999999</v>
      </c>
      <c r="F12" s="4">
        <v>78.2</v>
      </c>
      <c r="G12" s="4">
        <v>49.3</v>
      </c>
      <c r="H12" s="4">
        <v>17.2</v>
      </c>
      <c r="I12" s="4">
        <v>20</v>
      </c>
      <c r="J12" s="4">
        <v>78.5</v>
      </c>
      <c r="K12" s="4">
        <v>24.7</v>
      </c>
      <c r="L12" s="4">
        <v>80.2</v>
      </c>
      <c r="M12" s="4">
        <v>27</v>
      </c>
      <c r="N12" s="4">
        <v>77</v>
      </c>
      <c r="O12" s="4">
        <v>27.1</v>
      </c>
    </row>
    <row r="13" spans="1:16" x14ac:dyDescent="0.2">
      <c r="A13" s="6" t="s">
        <v>23</v>
      </c>
      <c r="B13" s="4">
        <v>19.2</v>
      </c>
      <c r="C13" s="4">
        <v>63.3</v>
      </c>
      <c r="D13" s="5">
        <v>9.9</v>
      </c>
      <c r="E13" s="4">
        <v>40.799999999999997</v>
      </c>
      <c r="F13" s="4">
        <v>67.7</v>
      </c>
      <c r="G13" s="4">
        <v>56.899999999999991</v>
      </c>
      <c r="H13" s="4">
        <v>15.6</v>
      </c>
      <c r="I13" s="4">
        <v>17.899999999999999</v>
      </c>
      <c r="J13" s="4">
        <v>66.900000000000006</v>
      </c>
      <c r="K13" s="4">
        <v>29.299999999999997</v>
      </c>
      <c r="L13" s="4">
        <v>59.3</v>
      </c>
      <c r="M13" s="4">
        <v>36.6</v>
      </c>
      <c r="N13" s="4">
        <v>60.199999999999996</v>
      </c>
      <c r="O13" s="4">
        <v>31.7</v>
      </c>
    </row>
    <row r="14" spans="1:16" x14ac:dyDescent="0.2">
      <c r="A14" s="6" t="s">
        <v>22</v>
      </c>
      <c r="B14" s="4">
        <v>11.4</v>
      </c>
      <c r="C14" s="4">
        <v>82.5</v>
      </c>
      <c r="D14" s="5">
        <v>0.8</v>
      </c>
      <c r="E14" s="4">
        <v>33.700000000000003</v>
      </c>
      <c r="F14" s="4">
        <v>82.1</v>
      </c>
      <c r="G14" s="4">
        <v>44.5</v>
      </c>
      <c r="H14" s="4">
        <v>10.7</v>
      </c>
      <c r="I14" s="4">
        <v>23.3</v>
      </c>
      <c r="J14" s="4">
        <v>64.7</v>
      </c>
      <c r="K14" s="4">
        <v>26.6</v>
      </c>
      <c r="L14" s="4">
        <v>81.5</v>
      </c>
      <c r="M14" s="4">
        <v>19.400000000000002</v>
      </c>
      <c r="N14" s="4">
        <v>78</v>
      </c>
      <c r="O14" s="4">
        <v>23.799999999999997</v>
      </c>
    </row>
    <row r="15" spans="1:16" x14ac:dyDescent="0.2">
      <c r="A15" s="6" t="s">
        <v>21</v>
      </c>
      <c r="B15" s="5">
        <v>5.4</v>
      </c>
      <c r="C15" s="4">
        <v>96.1</v>
      </c>
      <c r="D15" s="5">
        <v>1.5</v>
      </c>
      <c r="E15" s="4">
        <v>24.3</v>
      </c>
      <c r="F15" s="4">
        <v>71.8</v>
      </c>
      <c r="G15" s="4">
        <v>77.3</v>
      </c>
      <c r="H15" s="4">
        <v>19.5</v>
      </c>
      <c r="I15" s="4">
        <v>26.5</v>
      </c>
      <c r="J15" s="4">
        <v>62.8</v>
      </c>
      <c r="K15" s="4">
        <v>24</v>
      </c>
      <c r="L15" s="4">
        <v>57.9</v>
      </c>
      <c r="M15" s="4">
        <v>24.7</v>
      </c>
      <c r="N15" s="4">
        <v>51.7</v>
      </c>
      <c r="O15" s="4">
        <v>28.799999999999997</v>
      </c>
    </row>
    <row r="16" spans="1:16" x14ac:dyDescent="0.2">
      <c r="A16" s="6" t="s">
        <v>20</v>
      </c>
      <c r="B16" s="5">
        <v>8.6</v>
      </c>
      <c r="C16" s="4">
        <v>64.7</v>
      </c>
      <c r="D16" s="5">
        <v>2.2999999999999998</v>
      </c>
      <c r="E16" s="4">
        <v>25</v>
      </c>
      <c r="F16" s="4">
        <v>69.5</v>
      </c>
      <c r="G16" s="4">
        <v>59</v>
      </c>
      <c r="H16" s="4">
        <v>32.5</v>
      </c>
      <c r="I16" s="4">
        <v>48</v>
      </c>
      <c r="J16" s="4">
        <v>76.099999999999994</v>
      </c>
      <c r="K16" s="4">
        <v>34</v>
      </c>
      <c r="L16" s="4">
        <v>77</v>
      </c>
      <c r="M16" s="4">
        <v>35.9</v>
      </c>
      <c r="N16" s="4">
        <v>75.7</v>
      </c>
      <c r="O16" s="4">
        <v>38.6</v>
      </c>
    </row>
    <row r="17" spans="1:15" x14ac:dyDescent="0.2">
      <c r="A17" s="6" t="s">
        <v>19</v>
      </c>
      <c r="B17" s="4">
        <v>22.400000000000002</v>
      </c>
      <c r="C17" s="4">
        <v>72.8</v>
      </c>
      <c r="D17" s="5">
        <v>7.8</v>
      </c>
      <c r="E17" s="4">
        <v>49.1</v>
      </c>
      <c r="F17" s="4">
        <v>76.599999999999994</v>
      </c>
      <c r="G17" s="4">
        <v>48.9</v>
      </c>
      <c r="H17" s="4">
        <v>40.300000000000004</v>
      </c>
      <c r="I17" s="4">
        <v>47.5</v>
      </c>
      <c r="J17" s="4">
        <v>69.3</v>
      </c>
      <c r="K17" s="4">
        <v>58.599999999999994</v>
      </c>
      <c r="L17" s="4">
        <v>75.900000000000006</v>
      </c>
      <c r="M17" s="4">
        <v>56.100000000000009</v>
      </c>
      <c r="N17" s="4">
        <v>76.3</v>
      </c>
      <c r="O17" s="4">
        <v>56.699999999999996</v>
      </c>
    </row>
    <row r="18" spans="1:15" x14ac:dyDescent="0.2">
      <c r="A18" s="6" t="s">
        <v>18</v>
      </c>
      <c r="B18" s="4">
        <v>23.200000000000003</v>
      </c>
      <c r="C18" s="4">
        <v>73.7</v>
      </c>
      <c r="D18" s="5">
        <v>4.3999999999999995</v>
      </c>
      <c r="E18" s="4">
        <v>32.700000000000003</v>
      </c>
      <c r="F18" s="4">
        <v>77.400000000000006</v>
      </c>
      <c r="G18" s="4">
        <v>49.2</v>
      </c>
      <c r="H18" s="4">
        <v>11</v>
      </c>
      <c r="I18" s="4">
        <v>24.099999999999998</v>
      </c>
      <c r="J18" s="4">
        <v>54.300000000000004</v>
      </c>
      <c r="K18" s="4">
        <v>21.7</v>
      </c>
      <c r="L18" s="4">
        <v>67.2</v>
      </c>
      <c r="M18" s="4">
        <v>28.9</v>
      </c>
      <c r="N18" s="4">
        <v>66.100000000000009</v>
      </c>
      <c r="O18" s="4">
        <v>24.6</v>
      </c>
    </row>
    <row r="19" spans="1:15" x14ac:dyDescent="0.2">
      <c r="A19" s="6" t="s">
        <v>17</v>
      </c>
      <c r="B19" s="5">
        <v>9.1999999999999993</v>
      </c>
      <c r="C19" s="4">
        <v>74.2</v>
      </c>
      <c r="D19" s="5">
        <v>2.1</v>
      </c>
      <c r="E19" s="4">
        <v>36.9</v>
      </c>
      <c r="F19" s="4">
        <v>78.5</v>
      </c>
      <c r="G19" s="4">
        <v>59.3</v>
      </c>
      <c r="H19" s="4">
        <v>12.3</v>
      </c>
      <c r="I19" s="4">
        <v>20.599999999999998</v>
      </c>
      <c r="J19" s="4">
        <v>62.8</v>
      </c>
      <c r="K19" s="4">
        <v>36.9</v>
      </c>
      <c r="L19" s="4">
        <v>78.100000000000009</v>
      </c>
      <c r="M19" s="4">
        <v>41.4</v>
      </c>
      <c r="N19" s="4">
        <v>76.8</v>
      </c>
      <c r="O19" s="4">
        <v>36.9</v>
      </c>
    </row>
    <row r="20" spans="1:15" x14ac:dyDescent="0.2">
      <c r="A20" s="6" t="s">
        <v>54</v>
      </c>
      <c r="B20" s="4">
        <v>24.4</v>
      </c>
      <c r="C20" s="4">
        <v>56.000000000000007</v>
      </c>
      <c r="D20" s="5">
        <v>14.000000000000002</v>
      </c>
      <c r="E20" s="4">
        <v>44</v>
      </c>
      <c r="F20" s="4">
        <v>69.899999999999991</v>
      </c>
      <c r="G20" s="4">
        <v>67.800000000000011</v>
      </c>
      <c r="H20" s="4">
        <v>41.3</v>
      </c>
      <c r="I20" s="4">
        <v>52.300000000000004</v>
      </c>
      <c r="J20" s="4">
        <v>69.399999999999991</v>
      </c>
      <c r="K20" s="4">
        <v>40.699999999999996</v>
      </c>
      <c r="L20" s="4">
        <v>63.800000000000004</v>
      </c>
      <c r="M20" s="4">
        <v>45.4</v>
      </c>
      <c r="N20" s="4">
        <v>63.7</v>
      </c>
      <c r="O20" s="4">
        <v>45.5</v>
      </c>
    </row>
    <row r="21" spans="1:15" x14ac:dyDescent="0.2">
      <c r="A21" s="6" t="s">
        <v>16</v>
      </c>
      <c r="B21" s="4">
        <v>15.5</v>
      </c>
      <c r="C21" s="4">
        <v>78.100000000000009</v>
      </c>
      <c r="D21" s="5">
        <v>3.6999999999999997</v>
      </c>
      <c r="E21" s="4">
        <v>42</v>
      </c>
      <c r="F21" s="4">
        <v>82.899999999999991</v>
      </c>
      <c r="G21" s="4">
        <v>63.5</v>
      </c>
      <c r="H21" s="4">
        <v>23.3</v>
      </c>
      <c r="I21" s="4">
        <v>28.9</v>
      </c>
      <c r="J21" s="4">
        <v>65.8</v>
      </c>
      <c r="K21" s="4">
        <v>26.3</v>
      </c>
      <c r="L21" s="4">
        <v>75.099999999999994</v>
      </c>
      <c r="M21" s="4">
        <v>30.4</v>
      </c>
      <c r="N21" s="4">
        <v>74.7</v>
      </c>
      <c r="O21" s="4">
        <v>31.5</v>
      </c>
    </row>
    <row r="22" spans="1:15" x14ac:dyDescent="0.2">
      <c r="A22" s="6" t="s">
        <v>15</v>
      </c>
      <c r="B22" s="4">
        <v>17.399999999999999</v>
      </c>
      <c r="C22" s="4">
        <v>66.900000000000006</v>
      </c>
      <c r="D22" s="5">
        <v>6.3</v>
      </c>
      <c r="E22" s="4">
        <v>54.2</v>
      </c>
      <c r="F22" s="4">
        <v>78</v>
      </c>
      <c r="G22" s="4">
        <v>72.099999999999994</v>
      </c>
      <c r="H22" s="4">
        <v>14.7</v>
      </c>
      <c r="I22" s="4">
        <v>23</v>
      </c>
      <c r="J22" s="4">
        <v>60.099999999999994</v>
      </c>
      <c r="K22" s="4">
        <v>31.7</v>
      </c>
      <c r="L22" s="4">
        <v>70.099999999999994</v>
      </c>
      <c r="M22" s="4">
        <v>36.6</v>
      </c>
      <c r="N22" s="4">
        <v>73.2</v>
      </c>
      <c r="O22" s="4">
        <v>40.200000000000003</v>
      </c>
    </row>
    <row r="23" spans="1:15" x14ac:dyDescent="0.2">
      <c r="A23" s="6" t="s">
        <v>14</v>
      </c>
      <c r="B23" s="4">
        <v>14.299999999999999</v>
      </c>
      <c r="C23" s="4">
        <v>61.1</v>
      </c>
      <c r="D23" s="5">
        <v>5.7</v>
      </c>
      <c r="E23" s="4">
        <v>20.399999999999999</v>
      </c>
      <c r="F23" s="4">
        <v>67.7</v>
      </c>
      <c r="G23" s="4">
        <v>46.800000000000004</v>
      </c>
      <c r="H23" s="4">
        <v>19</v>
      </c>
      <c r="I23" s="4">
        <v>23.9</v>
      </c>
      <c r="J23" s="4">
        <v>58.699999999999996</v>
      </c>
      <c r="K23" s="4">
        <v>28.1</v>
      </c>
      <c r="L23" s="4">
        <v>72.8</v>
      </c>
      <c r="M23" s="4">
        <v>31.8</v>
      </c>
      <c r="N23" s="4">
        <v>66.8</v>
      </c>
      <c r="O23" s="4">
        <v>32.5</v>
      </c>
    </row>
    <row r="24" spans="1:15" x14ac:dyDescent="0.2">
      <c r="A24" s="6" t="s">
        <v>13</v>
      </c>
      <c r="B24" s="4">
        <v>7.7</v>
      </c>
      <c r="C24" s="4">
        <v>84.1</v>
      </c>
      <c r="D24" s="5">
        <v>1.7999999999999998</v>
      </c>
      <c r="E24" s="4">
        <v>23.200000000000003</v>
      </c>
      <c r="F24" s="4">
        <v>76.099999999999994</v>
      </c>
      <c r="G24" s="4">
        <v>53.6</v>
      </c>
      <c r="H24" s="4">
        <v>16.900000000000002</v>
      </c>
      <c r="I24" s="4">
        <v>25.1</v>
      </c>
      <c r="J24" s="4">
        <v>75.900000000000006</v>
      </c>
      <c r="K24" s="4">
        <v>24.2</v>
      </c>
      <c r="L24" s="4">
        <v>82.699999999999989</v>
      </c>
      <c r="M24" s="4">
        <v>21.5</v>
      </c>
      <c r="N24" s="4">
        <v>74.400000000000006</v>
      </c>
      <c r="O24" s="4">
        <v>21.6</v>
      </c>
    </row>
    <row r="25" spans="1:15" x14ac:dyDescent="0.2">
      <c r="A25" s="6" t="s">
        <v>12</v>
      </c>
      <c r="B25" s="4">
        <v>13.8</v>
      </c>
      <c r="C25" s="4">
        <v>49.6</v>
      </c>
      <c r="D25" s="5">
        <v>6.6000000000000005</v>
      </c>
      <c r="E25" s="4">
        <v>20.3</v>
      </c>
      <c r="F25" s="4">
        <v>59.3</v>
      </c>
      <c r="G25" s="4">
        <v>54.7</v>
      </c>
      <c r="H25" s="4">
        <v>49</v>
      </c>
      <c r="I25" s="4">
        <v>53.400000000000006</v>
      </c>
      <c r="J25" s="4">
        <v>70</v>
      </c>
      <c r="K25" s="4">
        <v>50.2</v>
      </c>
      <c r="L25" s="4">
        <v>68.100000000000009</v>
      </c>
      <c r="M25" s="4">
        <v>50.5</v>
      </c>
      <c r="N25" s="4">
        <v>69.699999999999989</v>
      </c>
      <c r="O25" s="4">
        <v>51.9</v>
      </c>
    </row>
    <row r="26" spans="1:15" x14ac:dyDescent="0.2">
      <c r="A26" s="6" t="s">
        <v>11</v>
      </c>
      <c r="B26" s="5">
        <v>8.3000000000000007</v>
      </c>
      <c r="C26" s="4">
        <v>76.7</v>
      </c>
      <c r="D26" s="5">
        <v>9.6</v>
      </c>
      <c r="E26" s="4">
        <v>29.299999999999997</v>
      </c>
      <c r="F26" s="4">
        <v>74</v>
      </c>
      <c r="G26" s="4">
        <v>38.5</v>
      </c>
      <c r="H26" s="4">
        <v>13.8</v>
      </c>
      <c r="I26" s="4">
        <v>15.1</v>
      </c>
      <c r="J26" s="4">
        <v>51.9</v>
      </c>
      <c r="K26" s="4">
        <v>22.1</v>
      </c>
      <c r="L26" s="4">
        <v>64.5</v>
      </c>
      <c r="M26" s="4">
        <v>26.6</v>
      </c>
      <c r="N26" s="4">
        <v>68.5</v>
      </c>
      <c r="O26" s="4" t="s">
        <v>9</v>
      </c>
    </row>
    <row r="27" spans="1:15" x14ac:dyDescent="0.2">
      <c r="A27" s="6" t="s">
        <v>49</v>
      </c>
      <c r="B27" s="4">
        <v>20.9</v>
      </c>
      <c r="C27" s="4">
        <v>55.900000000000006</v>
      </c>
      <c r="D27" s="5">
        <v>8.3000000000000007</v>
      </c>
      <c r="E27" s="4">
        <v>28.7</v>
      </c>
      <c r="F27" s="4">
        <v>60</v>
      </c>
      <c r="G27" s="4">
        <v>51.300000000000004</v>
      </c>
      <c r="H27" s="4">
        <v>40.200000000000003</v>
      </c>
      <c r="I27" s="4">
        <v>45.4</v>
      </c>
      <c r="J27" s="4">
        <v>66.900000000000006</v>
      </c>
      <c r="K27" s="4">
        <v>41.699999999999996</v>
      </c>
      <c r="L27" s="4">
        <v>64.600000000000009</v>
      </c>
      <c r="M27" s="4">
        <v>42.6</v>
      </c>
      <c r="N27" s="4">
        <v>63.6</v>
      </c>
      <c r="O27" s="4">
        <v>43.7</v>
      </c>
    </row>
    <row r="28" spans="1:15" x14ac:dyDescent="0.2">
      <c r="A28" s="6" t="s">
        <v>10</v>
      </c>
      <c r="B28" s="5">
        <v>9.8000000000000007</v>
      </c>
      <c r="C28" s="4">
        <v>72.2</v>
      </c>
      <c r="D28" s="13" t="s">
        <v>9</v>
      </c>
      <c r="E28" s="4">
        <v>44</v>
      </c>
      <c r="F28" s="4">
        <v>75</v>
      </c>
      <c r="G28" s="4">
        <v>55.800000000000004</v>
      </c>
      <c r="H28" s="4">
        <v>20.3</v>
      </c>
      <c r="I28" s="4">
        <v>26.700000000000003</v>
      </c>
      <c r="J28" s="4">
        <v>64.7</v>
      </c>
      <c r="K28" s="4">
        <v>29.599999999999998</v>
      </c>
      <c r="L28" s="4">
        <v>63.800000000000004</v>
      </c>
      <c r="M28" s="4">
        <v>32.9</v>
      </c>
      <c r="N28" s="4">
        <v>66.3</v>
      </c>
      <c r="O28" s="4">
        <v>35.5</v>
      </c>
    </row>
    <row r="29" spans="1:15" x14ac:dyDescent="0.2">
      <c r="A29" s="6" t="s">
        <v>8</v>
      </c>
      <c r="B29" s="4">
        <v>10</v>
      </c>
      <c r="C29" s="4">
        <v>78.5</v>
      </c>
      <c r="D29" s="5">
        <v>5.6000000000000005</v>
      </c>
      <c r="E29" s="4">
        <v>41</v>
      </c>
      <c r="F29" s="4">
        <v>78.400000000000006</v>
      </c>
      <c r="G29" s="4">
        <v>59</v>
      </c>
      <c r="H29" s="4">
        <v>28.799999999999997</v>
      </c>
      <c r="I29" s="4">
        <v>31.7</v>
      </c>
      <c r="J29" s="4">
        <v>71</v>
      </c>
      <c r="K29" s="4">
        <v>38.6</v>
      </c>
      <c r="L29" s="4">
        <v>77</v>
      </c>
      <c r="M29" s="4">
        <v>44</v>
      </c>
      <c r="N29" s="4">
        <v>84.3</v>
      </c>
      <c r="O29" s="4">
        <v>41.699999999999996</v>
      </c>
    </row>
    <row r="30" spans="1:15" x14ac:dyDescent="0.2">
      <c r="A30" s="6" t="s">
        <v>7</v>
      </c>
      <c r="B30" s="4">
        <v>17.5</v>
      </c>
      <c r="C30" s="4">
        <v>83.1</v>
      </c>
      <c r="D30" s="5">
        <v>4.3</v>
      </c>
      <c r="E30" s="4">
        <v>38.1</v>
      </c>
      <c r="F30" s="4">
        <v>81.899999999999991</v>
      </c>
      <c r="G30" s="4">
        <v>69.399999999999991</v>
      </c>
      <c r="H30" s="4">
        <v>20</v>
      </c>
      <c r="I30" s="4">
        <v>34.200000000000003</v>
      </c>
      <c r="J30" s="4">
        <v>79.400000000000006</v>
      </c>
      <c r="K30" s="4">
        <v>20.9</v>
      </c>
      <c r="L30" s="4">
        <v>81</v>
      </c>
      <c r="M30" s="4">
        <v>23.799999999999997</v>
      </c>
      <c r="N30" s="4">
        <v>73.900000000000006</v>
      </c>
      <c r="O30" s="4">
        <v>25.1</v>
      </c>
    </row>
    <row r="31" spans="1:15" x14ac:dyDescent="0.2">
      <c r="A31" s="6" t="s">
        <v>6</v>
      </c>
      <c r="B31" s="4">
        <v>10.9</v>
      </c>
      <c r="C31" s="4">
        <v>62</v>
      </c>
      <c r="D31" s="5">
        <v>9.1</v>
      </c>
      <c r="E31" s="4">
        <v>23.7</v>
      </c>
      <c r="F31" s="4">
        <v>66.100000000000009</v>
      </c>
      <c r="G31" s="4">
        <v>63.800000000000004</v>
      </c>
      <c r="H31" s="4">
        <v>33.700000000000003</v>
      </c>
      <c r="I31" s="4">
        <v>34.300000000000004</v>
      </c>
      <c r="J31" s="4">
        <v>65.600000000000009</v>
      </c>
      <c r="K31" s="4">
        <v>31.8</v>
      </c>
      <c r="L31" s="4">
        <v>59.599999999999994</v>
      </c>
      <c r="M31" s="4">
        <v>40.799999999999997</v>
      </c>
      <c r="N31" s="4">
        <v>62.1</v>
      </c>
      <c r="O31" s="4">
        <v>39.4</v>
      </c>
    </row>
    <row r="32" spans="1:15" x14ac:dyDescent="0.2">
      <c r="A32" s="6" t="s">
        <v>5</v>
      </c>
      <c r="B32" s="4">
        <v>10</v>
      </c>
      <c r="C32" s="4">
        <v>53.300000000000004</v>
      </c>
      <c r="D32" s="5">
        <v>4.9000000000000004</v>
      </c>
      <c r="E32" s="4">
        <v>21.4</v>
      </c>
      <c r="F32" s="4">
        <v>60.6</v>
      </c>
      <c r="G32" s="4">
        <v>47.3</v>
      </c>
      <c r="H32" s="4">
        <v>36.9</v>
      </c>
      <c r="I32" s="4">
        <v>43.6</v>
      </c>
      <c r="J32" s="4">
        <v>71.8</v>
      </c>
      <c r="K32" s="4">
        <v>45.5</v>
      </c>
      <c r="L32" s="4">
        <v>78</v>
      </c>
      <c r="M32" s="4">
        <v>40.1</v>
      </c>
      <c r="N32" s="4">
        <v>73.2</v>
      </c>
      <c r="O32" s="4">
        <v>44.4</v>
      </c>
    </row>
    <row r="33" spans="1:15" x14ac:dyDescent="0.2">
      <c r="A33" s="6" t="s">
        <v>47</v>
      </c>
      <c r="B33" s="5">
        <v>9</v>
      </c>
      <c r="C33" s="4">
        <v>66.2</v>
      </c>
      <c r="D33" s="5">
        <v>1.6</v>
      </c>
      <c r="E33" s="4">
        <v>17.299999999999997</v>
      </c>
      <c r="F33" s="4">
        <v>57.4</v>
      </c>
      <c r="G33" s="4">
        <v>61.7</v>
      </c>
      <c r="H33" s="4">
        <v>11.700000000000001</v>
      </c>
      <c r="I33" s="4">
        <v>20.399999999999999</v>
      </c>
      <c r="J33" s="4">
        <v>63.3</v>
      </c>
      <c r="K33" s="4">
        <v>19.7</v>
      </c>
      <c r="L33" s="4">
        <v>77.600000000000009</v>
      </c>
      <c r="M33" s="4">
        <v>27.400000000000002</v>
      </c>
      <c r="N33" s="4">
        <v>76</v>
      </c>
      <c r="O33" s="4">
        <v>25.1</v>
      </c>
    </row>
    <row r="34" spans="1:15" x14ac:dyDescent="0.2">
      <c r="A34" s="6" t="s">
        <v>4</v>
      </c>
      <c r="B34" s="4">
        <v>12.3</v>
      </c>
      <c r="C34" s="4">
        <v>64.8</v>
      </c>
      <c r="D34" s="5">
        <v>3.6999999999999997</v>
      </c>
      <c r="E34" s="4">
        <v>23.3</v>
      </c>
      <c r="F34" s="4">
        <v>69.099999999999994</v>
      </c>
      <c r="G34" s="4">
        <v>51.800000000000004</v>
      </c>
      <c r="H34" s="4">
        <v>14.2</v>
      </c>
      <c r="I34" s="4">
        <v>18.2</v>
      </c>
      <c r="J34" s="4">
        <v>52.2</v>
      </c>
      <c r="K34" s="4">
        <v>21.4</v>
      </c>
      <c r="L34" s="4">
        <v>69.899999999999991</v>
      </c>
      <c r="M34" s="4">
        <v>24.5</v>
      </c>
      <c r="N34" s="4">
        <v>68.899999999999991</v>
      </c>
      <c r="O34" s="4">
        <v>24.6</v>
      </c>
    </row>
    <row r="35" spans="1:15" x14ac:dyDescent="0.2">
      <c r="A35" s="6" t="s">
        <v>3</v>
      </c>
      <c r="B35" s="4">
        <v>13.8</v>
      </c>
      <c r="C35" s="4">
        <v>69</v>
      </c>
      <c r="D35" s="5">
        <v>2.4</v>
      </c>
      <c r="E35" s="4">
        <v>45.800000000000004</v>
      </c>
      <c r="F35" s="4">
        <v>85.6</v>
      </c>
      <c r="G35" s="4">
        <v>57.999999999999993</v>
      </c>
      <c r="H35" s="5">
        <v>9.8000000000000007</v>
      </c>
      <c r="I35" s="4">
        <v>27</v>
      </c>
      <c r="J35" s="4">
        <v>72.2</v>
      </c>
      <c r="K35" s="4">
        <v>17.299999999999997</v>
      </c>
      <c r="L35" s="4">
        <v>69.899999999999991</v>
      </c>
      <c r="M35" s="4">
        <v>22.400000000000002</v>
      </c>
      <c r="N35" s="4">
        <v>69.5</v>
      </c>
      <c r="O35" s="4">
        <v>21.2</v>
      </c>
    </row>
    <row r="36" spans="1:15" ht="12.75" customHeight="1" x14ac:dyDescent="0.2">
      <c r="A36" s="6" t="s">
        <v>2</v>
      </c>
      <c r="B36" s="4">
        <v>11.200000000000001</v>
      </c>
      <c r="C36" s="4">
        <v>66.100000000000009</v>
      </c>
      <c r="D36" s="5">
        <v>4.8</v>
      </c>
      <c r="E36" s="4">
        <v>37.6</v>
      </c>
      <c r="F36" s="4">
        <v>72.3</v>
      </c>
      <c r="G36" s="4">
        <v>47</v>
      </c>
      <c r="H36" s="4">
        <v>17.5</v>
      </c>
      <c r="I36" s="4">
        <v>32.700000000000003</v>
      </c>
      <c r="J36" s="4">
        <v>68</v>
      </c>
      <c r="K36" s="4">
        <v>20.7</v>
      </c>
      <c r="L36" s="4">
        <v>65.600000000000009</v>
      </c>
      <c r="M36" s="4">
        <v>23.1</v>
      </c>
      <c r="N36" s="4">
        <v>68.8</v>
      </c>
      <c r="O36" s="4">
        <v>27</v>
      </c>
    </row>
    <row r="37" spans="1:15" x14ac:dyDescent="0.2">
      <c r="A37" s="6" t="s">
        <v>1</v>
      </c>
      <c r="B37" s="4">
        <v>15.6</v>
      </c>
      <c r="C37" s="4">
        <v>64.5</v>
      </c>
      <c r="D37" s="5">
        <v>5.5</v>
      </c>
      <c r="E37" s="4">
        <v>43.6</v>
      </c>
      <c r="F37" s="4">
        <v>75.400000000000006</v>
      </c>
      <c r="G37" s="4">
        <v>72.2</v>
      </c>
      <c r="H37" s="4">
        <v>27.800000000000004</v>
      </c>
      <c r="I37" s="4">
        <v>46</v>
      </c>
      <c r="J37" s="4">
        <v>74.3</v>
      </c>
      <c r="K37" s="4">
        <v>39.1</v>
      </c>
      <c r="L37" s="4">
        <v>68.5</v>
      </c>
      <c r="M37" s="4">
        <v>42.3</v>
      </c>
      <c r="N37" s="4">
        <v>72.8</v>
      </c>
      <c r="O37" s="4">
        <v>47.599999999999994</v>
      </c>
    </row>
    <row r="38" spans="1:15" x14ac:dyDescent="0.2">
      <c r="A38" s="3" t="s">
        <v>0</v>
      </c>
      <c r="B38" s="2">
        <f t="shared" ref="B38:O38" si="0">AVERAGE(B3:B37)</f>
        <v>12.405714285714287</v>
      </c>
      <c r="C38" s="2">
        <f t="shared" si="0"/>
        <v>71.279999999999987</v>
      </c>
      <c r="D38" s="14">
        <f t="shared" si="0"/>
        <v>4.7705882352941167</v>
      </c>
      <c r="E38" s="2">
        <f t="shared" si="0"/>
        <v>32.258823529411757</v>
      </c>
      <c r="F38" s="2">
        <f t="shared" si="0"/>
        <v>72.741176470588243</v>
      </c>
      <c r="G38" s="2">
        <f t="shared" si="0"/>
        <v>55.808823529411761</v>
      </c>
      <c r="H38" s="2">
        <f t="shared" si="0"/>
        <v>21.934285714285711</v>
      </c>
      <c r="I38" s="2">
        <f t="shared" si="0"/>
        <v>30.208571428571435</v>
      </c>
      <c r="J38" s="2">
        <f t="shared" si="0"/>
        <v>66.751428571428576</v>
      </c>
      <c r="K38" s="2">
        <f t="shared" si="0"/>
        <v>30.371428571428577</v>
      </c>
      <c r="L38" s="2">
        <f t="shared" si="0"/>
        <v>71.591428571428551</v>
      </c>
      <c r="M38" s="2">
        <f t="shared" si="0"/>
        <v>33.337142857142858</v>
      </c>
      <c r="N38" s="2">
        <f t="shared" si="0"/>
        <v>71.482857142857156</v>
      </c>
      <c r="O38" s="2">
        <f t="shared" si="0"/>
        <v>34.03235294117647</v>
      </c>
    </row>
    <row r="39" spans="1:15" x14ac:dyDescent="0.2">
      <c r="A39" s="15" t="s">
        <v>55</v>
      </c>
    </row>
  </sheetData>
  <sortState xmlns:xlrd2="http://schemas.microsoft.com/office/spreadsheetml/2017/richdata2" ref="A3:P37">
    <sortCondition ref="A3"/>
  </sortState>
  <mergeCells count="1">
    <mergeCell ref="A1:O1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73a</vt:lpstr>
      <vt:lpstr>73b</vt:lpstr>
      <vt:lpstr>73c</vt:lpstr>
      <vt:lpstr>'73a'!Print_Area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2020-11-10T16:48:39Z</dcterms:created>
  <dcterms:modified xsi:type="dcterms:W3CDTF">2020-11-10T16:48:44Z</dcterms:modified>
</cp:coreProperties>
</file>