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1b" sheetId="1" r:id="rId1"/>
  </sheets>
  <definedNames>
    <definedName name="_xlnm.Print_Area" localSheetId="0">'11b'!$A$1:$T$41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/>
  <c r="Q38" i="1"/>
  <c r="O38" i="1"/>
  <c r="N38" i="1"/>
  <c r="L38" i="1"/>
  <c r="K38" i="1"/>
  <c r="I38" i="1"/>
  <c r="H38" i="1"/>
  <c r="F38" i="1"/>
  <c r="E38" i="1"/>
  <c r="C38" i="1"/>
  <c r="B38" i="1"/>
</calcChain>
</file>

<file path=xl/sharedStrings.xml><?xml version="1.0" encoding="utf-8"?>
<sst xmlns="http://schemas.openxmlformats.org/spreadsheetml/2006/main" count="89" uniqueCount="50">
  <si>
    <t>Table 11b. ‘When was the last day you drank alcohol?’ by gender. 2015. Percentages.</t>
  </si>
  <si>
    <t>C12</t>
  </si>
  <si>
    <t>Never drink alcohol</t>
  </si>
  <si>
    <t>1-7 days ago</t>
  </si>
  <si>
    <t>8-14 days ago</t>
  </si>
  <si>
    <t>15-30 days ago</t>
  </si>
  <si>
    <t>1 month-1 year ago</t>
  </si>
  <si>
    <t>More than 1 year ago</t>
  </si>
  <si>
    <t>No response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</si>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</sst>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8" fillId="0" borderId="6" xfId="0" applyFont="1" applyFill="1" applyBorder="1" applyAlignment="1"/>
    <xf numFmtId="1" fontId="8" fillId="0" borderId="6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7" fillId="0" borderId="0" xfId="1" applyFont="1" applyFill="1" applyBorder="1" applyAlignment="1"/>
    <xf numFmtId="1" fontId="8" fillId="0" borderId="0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U41"/>
  <sheetViews>
    <sheetView tabSelected="1" workbookViewId="0">
      <selection sqref="A1:T1"/>
    </sheetView>
  </sheetViews>
  <sheetFormatPr defaultColWidth="9.140625" defaultRowHeight="12" x14ac:dyDescent="0.2"/>
  <cols>
    <col min="1" max="1" width="21.42578125" style="31" bestFit="1" customWidth="1"/>
    <col min="2" max="3" width="4.7109375" style="20" customWidth="1"/>
    <col min="4" max="4" width="1.7109375" style="20" customWidth="1"/>
    <col min="5" max="6" width="4.7109375" style="20" customWidth="1"/>
    <col min="7" max="7" width="1.7109375" style="20" customWidth="1"/>
    <col min="8" max="9" width="4.7109375" style="20" customWidth="1"/>
    <col min="10" max="10" width="1.7109375" style="20" customWidth="1"/>
    <col min="11" max="12" width="4.7109375" style="20" customWidth="1"/>
    <col min="13" max="13" width="1.7109375" style="20" customWidth="1"/>
    <col min="14" max="15" width="4.7109375" style="20" customWidth="1"/>
    <col min="16" max="16" width="1.7109375" style="20" customWidth="1"/>
    <col min="17" max="20" width="4.7109375" style="20" customWidth="1"/>
    <col min="21" max="16384" width="9.140625" style="20"/>
  </cols>
  <sheetData>
    <row r="1" spans="1:21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 t="s">
        <v>1</v>
      </c>
    </row>
    <row r="2" spans="1:21" s="11" customFormat="1" ht="24.95" customHeight="1" x14ac:dyDescent="0.2">
      <c r="A2" s="5"/>
      <c r="B2" s="6" t="s">
        <v>2</v>
      </c>
      <c r="C2" s="6"/>
      <c r="D2" s="7"/>
      <c r="E2" s="6" t="s">
        <v>3</v>
      </c>
      <c r="F2" s="6"/>
      <c r="G2" s="7"/>
      <c r="H2" s="6" t="s">
        <v>4</v>
      </c>
      <c r="I2" s="6"/>
      <c r="J2" s="7"/>
      <c r="K2" s="6" t="s">
        <v>5</v>
      </c>
      <c r="L2" s="6"/>
      <c r="M2" s="7"/>
      <c r="N2" s="6" t="s">
        <v>6</v>
      </c>
      <c r="O2" s="6"/>
      <c r="P2" s="7"/>
      <c r="Q2" s="6" t="s">
        <v>7</v>
      </c>
      <c r="R2" s="8"/>
      <c r="S2" s="9" t="s">
        <v>8</v>
      </c>
      <c r="T2" s="10"/>
    </row>
    <row r="3" spans="1:21" s="15" customFormat="1" x14ac:dyDescent="0.2">
      <c r="A3" s="12"/>
      <c r="B3" s="13" t="s">
        <v>9</v>
      </c>
      <c r="C3" s="13" t="s">
        <v>10</v>
      </c>
      <c r="D3" s="13"/>
      <c r="E3" s="13" t="s">
        <v>9</v>
      </c>
      <c r="F3" s="13" t="s">
        <v>10</v>
      </c>
      <c r="G3" s="13"/>
      <c r="H3" s="13" t="s">
        <v>9</v>
      </c>
      <c r="I3" s="13" t="s">
        <v>10</v>
      </c>
      <c r="J3" s="13"/>
      <c r="K3" s="13" t="s">
        <v>9</v>
      </c>
      <c r="L3" s="13" t="s">
        <v>10</v>
      </c>
      <c r="M3" s="13"/>
      <c r="N3" s="13" t="s">
        <v>9</v>
      </c>
      <c r="O3" s="13" t="s">
        <v>10</v>
      </c>
      <c r="P3" s="13"/>
      <c r="Q3" s="13" t="s">
        <v>9</v>
      </c>
      <c r="R3" s="13" t="s">
        <v>10</v>
      </c>
      <c r="S3" s="14" t="s">
        <v>9</v>
      </c>
      <c r="T3" s="13" t="s">
        <v>10</v>
      </c>
    </row>
    <row r="4" spans="1:21" x14ac:dyDescent="0.2">
      <c r="A4" s="16" t="s">
        <v>11</v>
      </c>
      <c r="B4" s="17">
        <v>32.78</v>
      </c>
      <c r="C4" s="17">
        <v>50.94</v>
      </c>
      <c r="D4" s="17"/>
      <c r="E4" s="17">
        <v>22.54</v>
      </c>
      <c r="F4" s="17">
        <v>11.91</v>
      </c>
      <c r="G4" s="17"/>
      <c r="H4" s="17">
        <v>6.94</v>
      </c>
      <c r="I4" s="17">
        <v>4.6399999999999997</v>
      </c>
      <c r="J4" s="17"/>
      <c r="K4" s="17">
        <v>11.07</v>
      </c>
      <c r="L4" s="17">
        <v>6.97</v>
      </c>
      <c r="M4" s="17"/>
      <c r="N4" s="17">
        <v>18.739999999999998</v>
      </c>
      <c r="O4" s="17">
        <v>16.55</v>
      </c>
      <c r="P4" s="17"/>
      <c r="Q4" s="17">
        <v>7.93</v>
      </c>
      <c r="R4" s="17">
        <v>8.99</v>
      </c>
      <c r="S4" s="18">
        <v>0.49</v>
      </c>
      <c r="T4" s="19">
        <v>7.0000000000000007E-2</v>
      </c>
    </row>
    <row r="5" spans="1:21" x14ac:dyDescent="0.2">
      <c r="A5" s="16" t="s">
        <v>12</v>
      </c>
      <c r="B5" s="17">
        <v>15.21</v>
      </c>
      <c r="C5" s="17">
        <v>12.47</v>
      </c>
      <c r="D5" s="17"/>
      <c r="E5" s="17">
        <v>43.23</v>
      </c>
      <c r="F5" s="17">
        <v>41.61</v>
      </c>
      <c r="G5" s="17"/>
      <c r="H5" s="17">
        <v>14.06</v>
      </c>
      <c r="I5" s="17">
        <v>14.29</v>
      </c>
      <c r="J5" s="17"/>
      <c r="K5" s="17">
        <v>8.86</v>
      </c>
      <c r="L5" s="17">
        <v>11.94</v>
      </c>
      <c r="M5" s="17"/>
      <c r="N5" s="17">
        <v>15.3</v>
      </c>
      <c r="O5" s="17">
        <v>16.309999999999999</v>
      </c>
      <c r="P5" s="17"/>
      <c r="Q5" s="17">
        <v>3.33</v>
      </c>
      <c r="R5" s="17">
        <v>3.37</v>
      </c>
      <c r="S5" s="18">
        <v>0.16</v>
      </c>
      <c r="T5" s="19">
        <v>0.19</v>
      </c>
    </row>
    <row r="6" spans="1:21" x14ac:dyDescent="0.2">
      <c r="A6" s="16" t="s">
        <v>13</v>
      </c>
      <c r="B6" s="17">
        <v>24.04</v>
      </c>
      <c r="C6" s="17">
        <v>19.739999999999998</v>
      </c>
      <c r="D6" s="17"/>
      <c r="E6" s="17">
        <v>31.39</v>
      </c>
      <c r="F6" s="17">
        <v>29.14</v>
      </c>
      <c r="G6" s="17"/>
      <c r="H6" s="17">
        <v>11.96</v>
      </c>
      <c r="I6" s="17">
        <v>14.45</v>
      </c>
      <c r="J6" s="17"/>
      <c r="K6" s="17">
        <v>11.09</v>
      </c>
      <c r="L6" s="17">
        <v>12.69</v>
      </c>
      <c r="M6" s="17"/>
      <c r="N6" s="17">
        <v>15.37</v>
      </c>
      <c r="O6" s="17">
        <v>19.39</v>
      </c>
      <c r="P6" s="17"/>
      <c r="Q6" s="17">
        <v>6.15</v>
      </c>
      <c r="R6" s="17">
        <v>4.58</v>
      </c>
      <c r="S6" s="18">
        <v>0.76</v>
      </c>
      <c r="T6" s="19">
        <v>0.23</v>
      </c>
    </row>
    <row r="7" spans="1:21" x14ac:dyDescent="0.2">
      <c r="A7" s="16" t="s">
        <v>14</v>
      </c>
      <c r="B7" s="17">
        <v>9.92</v>
      </c>
      <c r="C7" s="17">
        <v>12.24</v>
      </c>
      <c r="D7" s="17"/>
      <c r="E7" s="17">
        <v>43.2</v>
      </c>
      <c r="F7" s="17">
        <v>35.54</v>
      </c>
      <c r="G7" s="17"/>
      <c r="H7" s="17">
        <v>11.65</v>
      </c>
      <c r="I7" s="17">
        <v>13.33</v>
      </c>
      <c r="J7" s="17"/>
      <c r="K7" s="17">
        <v>11.79</v>
      </c>
      <c r="L7" s="17">
        <v>11.35</v>
      </c>
      <c r="M7" s="17"/>
      <c r="N7" s="17">
        <v>16.78</v>
      </c>
      <c r="O7" s="17">
        <v>20.100000000000001</v>
      </c>
      <c r="P7" s="17"/>
      <c r="Q7" s="17">
        <v>6.66</v>
      </c>
      <c r="R7" s="17">
        <v>7.45</v>
      </c>
      <c r="S7" s="18">
        <v>0.76</v>
      </c>
      <c r="T7" s="19">
        <v>0.41</v>
      </c>
    </row>
    <row r="8" spans="1:21" x14ac:dyDescent="0.2">
      <c r="A8" s="16" t="s">
        <v>15</v>
      </c>
      <c r="B8" s="17">
        <v>11.18</v>
      </c>
      <c r="C8" s="17">
        <v>14.81</v>
      </c>
      <c r="D8" s="17"/>
      <c r="E8" s="17">
        <v>37.69</v>
      </c>
      <c r="F8" s="17">
        <v>23.54</v>
      </c>
      <c r="G8" s="17"/>
      <c r="H8" s="17">
        <v>12.08</v>
      </c>
      <c r="I8" s="17">
        <v>12.43</v>
      </c>
      <c r="J8" s="17"/>
      <c r="K8" s="17">
        <v>11.56</v>
      </c>
      <c r="L8" s="17">
        <v>14.24</v>
      </c>
      <c r="M8" s="17"/>
      <c r="N8" s="17">
        <v>20.47</v>
      </c>
      <c r="O8" s="17">
        <v>28.31</v>
      </c>
      <c r="P8" s="17"/>
      <c r="Q8" s="17">
        <v>7.02</v>
      </c>
      <c r="R8" s="17">
        <v>6.67</v>
      </c>
      <c r="S8" s="18">
        <v>0.97</v>
      </c>
      <c r="T8" s="19">
        <v>0.49</v>
      </c>
    </row>
    <row r="9" spans="1:21" x14ac:dyDescent="0.2">
      <c r="A9" s="16" t="s">
        <v>16</v>
      </c>
      <c r="B9" s="17">
        <v>12.74</v>
      </c>
      <c r="C9" s="17">
        <v>15.04</v>
      </c>
      <c r="D9" s="17"/>
      <c r="E9" s="17">
        <v>44.19</v>
      </c>
      <c r="F9" s="17">
        <v>31.55</v>
      </c>
      <c r="G9" s="17"/>
      <c r="H9" s="17">
        <v>17.690000000000001</v>
      </c>
      <c r="I9" s="17">
        <v>18.54</v>
      </c>
      <c r="J9" s="17"/>
      <c r="K9" s="17">
        <v>9.5</v>
      </c>
      <c r="L9" s="17">
        <v>14.02</v>
      </c>
      <c r="M9" s="17"/>
      <c r="N9" s="17">
        <v>11.32</v>
      </c>
      <c r="O9" s="17">
        <v>15.96</v>
      </c>
      <c r="P9" s="17"/>
      <c r="Q9" s="17">
        <v>4.55</v>
      </c>
      <c r="R9" s="17">
        <v>4.8899999999999997</v>
      </c>
      <c r="S9" s="18">
        <v>1.88</v>
      </c>
      <c r="T9" s="19">
        <v>0.55000000000000004</v>
      </c>
    </row>
    <row r="10" spans="1:21" x14ac:dyDescent="0.2">
      <c r="A10" s="16" t="s">
        <v>17</v>
      </c>
      <c r="B10" s="17">
        <v>10.17</v>
      </c>
      <c r="C10" s="17">
        <v>9.93</v>
      </c>
      <c r="D10" s="17"/>
      <c r="E10" s="17">
        <v>43.79</v>
      </c>
      <c r="F10" s="17">
        <v>40.82</v>
      </c>
      <c r="G10" s="17"/>
      <c r="H10" s="17">
        <v>14.35</v>
      </c>
      <c r="I10" s="17">
        <v>14.29</v>
      </c>
      <c r="J10" s="17"/>
      <c r="K10" s="17">
        <v>11.75</v>
      </c>
      <c r="L10" s="17">
        <v>11.34</v>
      </c>
      <c r="M10" s="17"/>
      <c r="N10" s="17">
        <v>16.510000000000002</v>
      </c>
      <c r="O10" s="17">
        <v>19.8</v>
      </c>
      <c r="P10" s="17"/>
      <c r="Q10" s="17">
        <v>3.44</v>
      </c>
      <c r="R10" s="17">
        <v>3.81</v>
      </c>
      <c r="S10" s="18">
        <v>0.23</v>
      </c>
      <c r="T10" s="19">
        <v>0.18</v>
      </c>
    </row>
    <row r="11" spans="1:21" x14ac:dyDescent="0.2">
      <c r="A11" s="16" t="s">
        <v>18</v>
      </c>
      <c r="B11" s="17">
        <v>9.7100000000000009</v>
      </c>
      <c r="C11" s="17">
        <v>10.27</v>
      </c>
      <c r="D11" s="17"/>
      <c r="E11" s="17">
        <v>42.24</v>
      </c>
      <c r="F11" s="17">
        <v>38.520000000000003</v>
      </c>
      <c r="G11" s="17"/>
      <c r="H11" s="17">
        <v>17.149999999999999</v>
      </c>
      <c r="I11" s="17">
        <v>18.8</v>
      </c>
      <c r="J11" s="17"/>
      <c r="K11" s="17">
        <v>13.49</v>
      </c>
      <c r="L11" s="17">
        <v>15.22</v>
      </c>
      <c r="M11" s="17"/>
      <c r="N11" s="17">
        <v>14.12</v>
      </c>
      <c r="O11" s="17">
        <v>14.99</v>
      </c>
      <c r="P11" s="17"/>
      <c r="Q11" s="17">
        <v>3.28</v>
      </c>
      <c r="R11" s="17">
        <v>2.19</v>
      </c>
      <c r="S11" s="18">
        <v>0.38</v>
      </c>
      <c r="T11" s="19">
        <v>0.8</v>
      </c>
    </row>
    <row r="12" spans="1:21" x14ac:dyDescent="0.2">
      <c r="A12" s="16" t="s">
        <v>19</v>
      </c>
      <c r="B12" s="17">
        <v>14.61</v>
      </c>
      <c r="C12" s="17">
        <v>15.37</v>
      </c>
      <c r="D12" s="17"/>
      <c r="E12" s="17">
        <v>16.75</v>
      </c>
      <c r="F12" s="17">
        <v>19.72</v>
      </c>
      <c r="G12" s="17"/>
      <c r="H12" s="17">
        <v>7.96</v>
      </c>
      <c r="I12" s="17">
        <v>8.7100000000000009</v>
      </c>
      <c r="J12" s="17"/>
      <c r="K12" s="17">
        <v>12.15</v>
      </c>
      <c r="L12" s="17">
        <v>11.59</v>
      </c>
      <c r="M12" s="17"/>
      <c r="N12" s="17">
        <v>33.17</v>
      </c>
      <c r="O12" s="17">
        <v>34.76</v>
      </c>
      <c r="P12" s="17"/>
      <c r="Q12" s="17">
        <v>15.35</v>
      </c>
      <c r="R12" s="17">
        <v>9.86</v>
      </c>
      <c r="S12" s="18">
        <v>0.49</v>
      </c>
      <c r="T12" s="19">
        <v>0.9</v>
      </c>
    </row>
    <row r="13" spans="1:21" x14ac:dyDescent="0.2">
      <c r="A13" s="16" t="s">
        <v>20</v>
      </c>
      <c r="B13" s="17">
        <v>26.56</v>
      </c>
      <c r="C13" s="17">
        <v>32.4</v>
      </c>
      <c r="D13" s="17"/>
      <c r="E13" s="17">
        <v>21.09</v>
      </c>
      <c r="F13" s="17">
        <v>23.2</v>
      </c>
      <c r="G13" s="17"/>
      <c r="H13" s="17">
        <v>8.1999999999999993</v>
      </c>
      <c r="I13" s="17">
        <v>8.4</v>
      </c>
      <c r="J13" s="17"/>
      <c r="K13" s="17">
        <v>5.47</v>
      </c>
      <c r="L13" s="17">
        <v>7.6</v>
      </c>
      <c r="M13" s="17"/>
      <c r="N13" s="17">
        <v>30.86</v>
      </c>
      <c r="O13" s="17">
        <v>25.6</v>
      </c>
      <c r="P13" s="17"/>
      <c r="Q13" s="17">
        <v>7.81</v>
      </c>
      <c r="R13" s="17">
        <v>2.8</v>
      </c>
      <c r="S13" s="18">
        <v>0.39</v>
      </c>
      <c r="T13" s="19">
        <v>1.57</v>
      </c>
    </row>
    <row r="14" spans="1:21" x14ac:dyDescent="0.2">
      <c r="A14" s="16" t="s">
        <v>21</v>
      </c>
      <c r="B14" s="17">
        <v>28.7</v>
      </c>
      <c r="C14" s="17">
        <v>31.24</v>
      </c>
      <c r="D14" s="17"/>
      <c r="E14" s="17">
        <v>13.07</v>
      </c>
      <c r="F14" s="17">
        <v>12.75</v>
      </c>
      <c r="G14" s="17"/>
      <c r="H14" s="17">
        <v>8.7100000000000009</v>
      </c>
      <c r="I14" s="17">
        <v>7.62</v>
      </c>
      <c r="J14" s="17"/>
      <c r="K14" s="17">
        <v>9.7899999999999991</v>
      </c>
      <c r="L14" s="17">
        <v>11.69</v>
      </c>
      <c r="M14" s="17"/>
      <c r="N14" s="17">
        <v>32.700000000000003</v>
      </c>
      <c r="O14" s="17">
        <v>31.86</v>
      </c>
      <c r="P14" s="17"/>
      <c r="Q14" s="17">
        <v>7.02</v>
      </c>
      <c r="R14" s="17">
        <v>4.84</v>
      </c>
      <c r="S14" s="18">
        <v>0.36</v>
      </c>
      <c r="T14" s="19">
        <v>0.19</v>
      </c>
    </row>
    <row r="15" spans="1:21" x14ac:dyDescent="0.2">
      <c r="A15" s="16" t="s">
        <v>22</v>
      </c>
      <c r="B15" s="17">
        <v>36.08</v>
      </c>
      <c r="C15" s="17">
        <v>46.26</v>
      </c>
      <c r="D15" s="17"/>
      <c r="E15" s="17">
        <v>29.73</v>
      </c>
      <c r="F15" s="17">
        <v>19.39</v>
      </c>
      <c r="G15" s="17"/>
      <c r="H15" s="17">
        <v>9.08</v>
      </c>
      <c r="I15" s="17">
        <v>7.56</v>
      </c>
      <c r="J15" s="17"/>
      <c r="K15" s="17">
        <v>7.63</v>
      </c>
      <c r="L15" s="17">
        <v>8.0500000000000007</v>
      </c>
      <c r="M15" s="17"/>
      <c r="N15" s="17">
        <v>11.4</v>
      </c>
      <c r="O15" s="17">
        <v>13.6</v>
      </c>
      <c r="P15" s="17"/>
      <c r="Q15" s="17">
        <v>6.08</v>
      </c>
      <c r="R15" s="17">
        <v>5.15</v>
      </c>
      <c r="S15" s="18">
        <v>1.02</v>
      </c>
      <c r="T15" s="19">
        <v>0.48</v>
      </c>
    </row>
    <row r="16" spans="1:21" x14ac:dyDescent="0.2">
      <c r="A16" s="16" t="s">
        <v>23</v>
      </c>
      <c r="B16" s="17">
        <v>18.47</v>
      </c>
      <c r="C16" s="17">
        <v>21.91</v>
      </c>
      <c r="D16" s="17"/>
      <c r="E16" s="17">
        <v>28.97</v>
      </c>
      <c r="F16" s="17">
        <v>27.43</v>
      </c>
      <c r="G16" s="17"/>
      <c r="H16" s="17">
        <v>13.44</v>
      </c>
      <c r="I16" s="17">
        <v>10.15</v>
      </c>
      <c r="J16" s="17"/>
      <c r="K16" s="17">
        <v>11.74</v>
      </c>
      <c r="L16" s="17">
        <v>11.37</v>
      </c>
      <c r="M16" s="17"/>
      <c r="N16" s="17">
        <v>18.8</v>
      </c>
      <c r="O16" s="17">
        <v>21.14</v>
      </c>
      <c r="P16" s="17"/>
      <c r="Q16" s="17">
        <v>8.57</v>
      </c>
      <c r="R16" s="17">
        <v>7.99</v>
      </c>
      <c r="S16" s="18">
        <v>0.24</v>
      </c>
      <c r="T16" s="19">
        <v>0.5</v>
      </c>
    </row>
    <row r="17" spans="1:20" x14ac:dyDescent="0.2">
      <c r="A17" s="16" t="s">
        <v>24</v>
      </c>
      <c r="B17" s="17">
        <v>10.210000000000001</v>
      </c>
      <c r="C17" s="17">
        <v>13.66</v>
      </c>
      <c r="D17" s="17"/>
      <c r="E17" s="17">
        <v>31.31</v>
      </c>
      <c r="F17" s="17">
        <v>17.809999999999999</v>
      </c>
      <c r="G17" s="17"/>
      <c r="H17" s="17">
        <v>13.2</v>
      </c>
      <c r="I17" s="17">
        <v>9.4</v>
      </c>
      <c r="J17" s="17"/>
      <c r="K17" s="17">
        <v>16.09</v>
      </c>
      <c r="L17" s="17">
        <v>13.99</v>
      </c>
      <c r="M17" s="17"/>
      <c r="N17" s="17">
        <v>21.39</v>
      </c>
      <c r="O17" s="17">
        <v>32.130000000000003</v>
      </c>
      <c r="P17" s="17"/>
      <c r="Q17" s="17">
        <v>7.8</v>
      </c>
      <c r="R17" s="17">
        <v>13.01</v>
      </c>
      <c r="S17" s="18">
        <v>0.86</v>
      </c>
      <c r="T17" s="19">
        <v>0.44</v>
      </c>
    </row>
    <row r="18" spans="1:20" x14ac:dyDescent="0.2">
      <c r="A18" s="16" t="s">
        <v>25</v>
      </c>
      <c r="B18" s="17">
        <v>9.83</v>
      </c>
      <c r="C18" s="17">
        <v>10.02</v>
      </c>
      <c r="D18" s="17"/>
      <c r="E18" s="17">
        <v>41.5</v>
      </c>
      <c r="F18" s="17">
        <v>35.6</v>
      </c>
      <c r="G18" s="17"/>
      <c r="H18" s="17">
        <v>13.1</v>
      </c>
      <c r="I18" s="17">
        <v>16.54</v>
      </c>
      <c r="J18" s="17"/>
      <c r="K18" s="17">
        <v>13.2</v>
      </c>
      <c r="L18" s="17">
        <v>13.53</v>
      </c>
      <c r="M18" s="17"/>
      <c r="N18" s="17">
        <v>17.739999999999998</v>
      </c>
      <c r="O18" s="17">
        <v>20.56</v>
      </c>
      <c r="P18" s="17"/>
      <c r="Q18" s="17">
        <v>4.62</v>
      </c>
      <c r="R18" s="17">
        <v>3.75</v>
      </c>
      <c r="S18" s="18">
        <v>0.14000000000000001</v>
      </c>
      <c r="T18" s="19">
        <v>0.05</v>
      </c>
    </row>
    <row r="19" spans="1:20" x14ac:dyDescent="0.2">
      <c r="A19" s="16" t="s">
        <v>26</v>
      </c>
      <c r="B19" s="17">
        <v>8.39</v>
      </c>
      <c r="C19" s="17">
        <v>11.03</v>
      </c>
      <c r="D19" s="17"/>
      <c r="E19" s="17">
        <v>32.119999999999997</v>
      </c>
      <c r="F19" s="17">
        <v>26.4</v>
      </c>
      <c r="G19" s="17"/>
      <c r="H19" s="17">
        <v>13.07</v>
      </c>
      <c r="I19" s="17">
        <v>15.14</v>
      </c>
      <c r="J19" s="17"/>
      <c r="K19" s="17">
        <v>12.47</v>
      </c>
      <c r="L19" s="17">
        <v>12.13</v>
      </c>
      <c r="M19" s="17"/>
      <c r="N19" s="17">
        <v>27.57</v>
      </c>
      <c r="O19" s="17">
        <v>29.16</v>
      </c>
      <c r="P19" s="17"/>
      <c r="Q19" s="17">
        <v>6.37</v>
      </c>
      <c r="R19" s="17">
        <v>6.14</v>
      </c>
      <c r="S19" s="18">
        <v>0.19</v>
      </c>
      <c r="T19" s="19">
        <v>0.15</v>
      </c>
    </row>
    <row r="20" spans="1:20" x14ac:dyDescent="0.2">
      <c r="A20" s="16" t="s">
        <v>27</v>
      </c>
      <c r="B20" s="17">
        <v>69.63</v>
      </c>
      <c r="C20" s="17">
        <v>69.930000000000007</v>
      </c>
      <c r="D20" s="17"/>
      <c r="E20" s="17">
        <v>2.94</v>
      </c>
      <c r="F20" s="17">
        <v>3.36</v>
      </c>
      <c r="G20" s="17"/>
      <c r="H20" s="17">
        <v>1.7</v>
      </c>
      <c r="I20" s="17">
        <v>2.99</v>
      </c>
      <c r="J20" s="17"/>
      <c r="K20" s="17">
        <v>4.0999999999999996</v>
      </c>
      <c r="L20" s="17">
        <v>2.99</v>
      </c>
      <c r="M20" s="17"/>
      <c r="N20" s="17">
        <v>13.76</v>
      </c>
      <c r="O20" s="17">
        <v>16.79</v>
      </c>
      <c r="P20" s="17"/>
      <c r="Q20" s="17">
        <v>7.88</v>
      </c>
      <c r="R20" s="17">
        <v>3.96</v>
      </c>
      <c r="S20" s="18">
        <v>1.37</v>
      </c>
      <c r="T20" s="19">
        <v>0.81</v>
      </c>
    </row>
    <row r="21" spans="1:20" x14ac:dyDescent="0.2">
      <c r="A21" s="16" t="s">
        <v>28</v>
      </c>
      <c r="B21" s="17">
        <v>30.16</v>
      </c>
      <c r="C21" s="17">
        <v>28.09</v>
      </c>
      <c r="D21" s="17"/>
      <c r="E21" s="17">
        <v>14.48</v>
      </c>
      <c r="F21" s="17">
        <v>16.27</v>
      </c>
      <c r="G21" s="17"/>
      <c r="H21" s="17">
        <v>8.7100000000000009</v>
      </c>
      <c r="I21" s="17">
        <v>10.43</v>
      </c>
      <c r="J21" s="17"/>
      <c r="K21" s="17">
        <v>10.86</v>
      </c>
      <c r="L21" s="17">
        <v>11.68</v>
      </c>
      <c r="M21" s="17"/>
      <c r="N21" s="17">
        <v>24.66</v>
      </c>
      <c r="O21" s="17">
        <v>27.54</v>
      </c>
      <c r="P21" s="17"/>
      <c r="Q21" s="17">
        <v>11.13</v>
      </c>
      <c r="R21" s="17">
        <v>5.98</v>
      </c>
      <c r="S21" s="18">
        <v>0.4</v>
      </c>
      <c r="T21" s="19">
        <v>0.28000000000000003</v>
      </c>
    </row>
    <row r="22" spans="1:20" x14ac:dyDescent="0.2">
      <c r="A22" s="16" t="s">
        <v>29</v>
      </c>
      <c r="B22" s="17">
        <v>18.690000000000001</v>
      </c>
      <c r="C22" s="17">
        <v>21.4</v>
      </c>
      <c r="D22" s="17"/>
      <c r="E22" s="17">
        <v>37.81</v>
      </c>
      <c r="F22" s="17">
        <v>32.69</v>
      </c>
      <c r="G22" s="17"/>
      <c r="H22" s="17">
        <v>11.69</v>
      </c>
      <c r="I22" s="17">
        <v>11.13</v>
      </c>
      <c r="J22" s="17"/>
      <c r="K22" s="17">
        <v>11.59</v>
      </c>
      <c r="L22" s="17">
        <v>11.44</v>
      </c>
      <c r="M22" s="17"/>
      <c r="N22" s="17">
        <v>16.13</v>
      </c>
      <c r="O22" s="17">
        <v>19.36</v>
      </c>
      <c r="P22" s="17"/>
      <c r="Q22" s="17">
        <v>4.0999999999999996</v>
      </c>
      <c r="R22" s="17">
        <v>3.98</v>
      </c>
      <c r="S22" s="18">
        <v>1.05</v>
      </c>
      <c r="T22" s="19">
        <v>0.41</v>
      </c>
    </row>
    <row r="23" spans="1:20" x14ac:dyDescent="0.2">
      <c r="A23" s="16" t="s">
        <v>30</v>
      </c>
      <c r="B23" s="17">
        <v>8.39</v>
      </c>
      <c r="C23" s="17">
        <v>17.34</v>
      </c>
      <c r="D23" s="17"/>
      <c r="E23" s="17">
        <v>31.47</v>
      </c>
      <c r="F23" s="17">
        <v>35.26</v>
      </c>
      <c r="G23" s="17"/>
      <c r="H23" s="17">
        <v>13.29</v>
      </c>
      <c r="I23" s="17">
        <v>8.09</v>
      </c>
      <c r="J23" s="17"/>
      <c r="K23" s="17">
        <v>13.29</v>
      </c>
      <c r="L23" s="17">
        <v>12.72</v>
      </c>
      <c r="M23" s="17"/>
      <c r="N23" s="17">
        <v>30.07</v>
      </c>
      <c r="O23" s="17">
        <v>23.7</v>
      </c>
      <c r="P23" s="17"/>
      <c r="Q23" s="17">
        <v>3.5</v>
      </c>
      <c r="R23" s="17">
        <v>2.89</v>
      </c>
      <c r="S23" s="18">
        <v>0</v>
      </c>
      <c r="T23" s="19">
        <v>0</v>
      </c>
    </row>
    <row r="24" spans="1:20" ht="11.25" customHeight="1" x14ac:dyDescent="0.2">
      <c r="A24" s="16" t="s">
        <v>31</v>
      </c>
      <c r="B24" s="17">
        <v>18.66</v>
      </c>
      <c r="C24" s="17">
        <v>15.46</v>
      </c>
      <c r="D24" s="17"/>
      <c r="E24" s="17">
        <v>16.96</v>
      </c>
      <c r="F24" s="17">
        <v>22.32</v>
      </c>
      <c r="G24" s="17"/>
      <c r="H24" s="17">
        <v>0</v>
      </c>
      <c r="I24" s="17">
        <v>0.08</v>
      </c>
      <c r="J24" s="17"/>
      <c r="K24" s="17">
        <v>17.350000000000001</v>
      </c>
      <c r="L24" s="17">
        <v>17.03</v>
      </c>
      <c r="M24" s="17"/>
      <c r="N24" s="17">
        <v>32.85</v>
      </c>
      <c r="O24" s="17">
        <v>33.04</v>
      </c>
      <c r="P24" s="17"/>
      <c r="Q24" s="17">
        <v>14.19</v>
      </c>
      <c r="R24" s="17">
        <v>12.07</v>
      </c>
      <c r="S24" s="18">
        <v>0.46</v>
      </c>
      <c r="T24" s="19">
        <v>0.16</v>
      </c>
    </row>
    <row r="25" spans="1:20" x14ac:dyDescent="0.2">
      <c r="A25" s="16" t="s">
        <v>32</v>
      </c>
      <c r="B25" s="17">
        <v>17.36</v>
      </c>
      <c r="C25" s="17">
        <v>13.82</v>
      </c>
      <c r="D25" s="17"/>
      <c r="E25" s="17">
        <v>26.74</v>
      </c>
      <c r="F25" s="17">
        <v>31.03</v>
      </c>
      <c r="G25" s="17"/>
      <c r="H25" s="17">
        <v>12.83</v>
      </c>
      <c r="I25" s="17">
        <v>13.94</v>
      </c>
      <c r="J25" s="17"/>
      <c r="K25" s="17">
        <v>11.62</v>
      </c>
      <c r="L25" s="17">
        <v>11.21</v>
      </c>
      <c r="M25" s="17"/>
      <c r="N25" s="17">
        <v>25.89</v>
      </c>
      <c r="O25" s="17">
        <v>24.85</v>
      </c>
      <c r="P25" s="17"/>
      <c r="Q25" s="17">
        <v>5.57</v>
      </c>
      <c r="R25" s="17">
        <v>5.15</v>
      </c>
      <c r="S25" s="18">
        <v>0.72</v>
      </c>
      <c r="T25" s="19">
        <v>0.66</v>
      </c>
    </row>
    <row r="26" spans="1:20" x14ac:dyDescent="0.2">
      <c r="A26" s="16" t="s">
        <v>33</v>
      </c>
      <c r="B26" s="17">
        <v>15.56</v>
      </c>
      <c r="C26" s="17">
        <v>23.02</v>
      </c>
      <c r="D26" s="17"/>
      <c r="E26" s="17">
        <v>28.7</v>
      </c>
      <c r="F26" s="17">
        <v>24.13</v>
      </c>
      <c r="G26" s="17"/>
      <c r="H26" s="17">
        <v>10.95</v>
      </c>
      <c r="I26" s="17">
        <v>7.94</v>
      </c>
      <c r="J26" s="17"/>
      <c r="K26" s="17">
        <v>22.36</v>
      </c>
      <c r="L26" s="17">
        <v>19.37</v>
      </c>
      <c r="M26" s="17"/>
      <c r="N26" s="17">
        <v>15.94</v>
      </c>
      <c r="O26" s="17">
        <v>20.399999999999999</v>
      </c>
      <c r="P26" s="17"/>
      <c r="Q26" s="17">
        <v>6.5</v>
      </c>
      <c r="R26" s="17">
        <v>5.16</v>
      </c>
      <c r="S26" s="18">
        <v>0.08</v>
      </c>
      <c r="T26" s="17">
        <v>0.08</v>
      </c>
    </row>
    <row r="27" spans="1:20" x14ac:dyDescent="0.2">
      <c r="A27" s="16" t="s">
        <v>34</v>
      </c>
      <c r="B27" s="17">
        <v>15.42</v>
      </c>
      <c r="C27" s="17">
        <v>12.89</v>
      </c>
      <c r="D27" s="17"/>
      <c r="E27" s="17">
        <v>27.86</v>
      </c>
      <c r="F27" s="17">
        <v>30.41</v>
      </c>
      <c r="G27" s="17"/>
      <c r="H27" s="17">
        <v>6.97</v>
      </c>
      <c r="I27" s="17">
        <v>12.37</v>
      </c>
      <c r="J27" s="17"/>
      <c r="K27" s="17">
        <v>14.93</v>
      </c>
      <c r="L27" s="17">
        <v>12.89</v>
      </c>
      <c r="M27" s="17"/>
      <c r="N27" s="17">
        <v>28.86</v>
      </c>
      <c r="O27" s="17">
        <v>25.77</v>
      </c>
      <c r="P27" s="17"/>
      <c r="Q27" s="17">
        <v>5.97</v>
      </c>
      <c r="R27" s="17">
        <v>5.67</v>
      </c>
      <c r="S27" s="18">
        <v>0.5</v>
      </c>
      <c r="T27" s="19">
        <v>0.51</v>
      </c>
    </row>
    <row r="28" spans="1:20" x14ac:dyDescent="0.2">
      <c r="A28" s="16" t="s">
        <v>35</v>
      </c>
      <c r="B28" s="17">
        <v>24.5</v>
      </c>
      <c r="C28" s="17">
        <v>39.56</v>
      </c>
      <c r="D28" s="17"/>
      <c r="E28" s="17">
        <v>29.22</v>
      </c>
      <c r="F28" s="17">
        <v>14.92</v>
      </c>
      <c r="G28" s="17"/>
      <c r="H28" s="17">
        <v>8.41</v>
      </c>
      <c r="I28" s="17">
        <v>6.27</v>
      </c>
      <c r="J28" s="17"/>
      <c r="K28" s="17">
        <v>11.94</v>
      </c>
      <c r="L28" s="17">
        <v>8.7100000000000009</v>
      </c>
      <c r="M28" s="17"/>
      <c r="N28" s="17">
        <v>18.04</v>
      </c>
      <c r="O28" s="17">
        <v>20.87</v>
      </c>
      <c r="P28" s="17"/>
      <c r="Q28" s="17">
        <v>7.89</v>
      </c>
      <c r="R28" s="17">
        <v>9.67</v>
      </c>
      <c r="S28" s="18">
        <v>0.31</v>
      </c>
      <c r="T28" s="19">
        <v>0.21</v>
      </c>
    </row>
    <row r="29" spans="1:20" x14ac:dyDescent="0.2">
      <c r="A29" s="16" t="s">
        <v>36</v>
      </c>
      <c r="B29" s="17">
        <v>31.39</v>
      </c>
      <c r="C29" s="17">
        <v>31.24</v>
      </c>
      <c r="D29" s="17"/>
      <c r="E29" s="17">
        <v>30.49</v>
      </c>
      <c r="F29" s="17">
        <v>29.51</v>
      </c>
      <c r="G29" s="17"/>
      <c r="H29" s="17">
        <v>10.58</v>
      </c>
      <c r="I29" s="17">
        <v>10.89</v>
      </c>
      <c r="J29" s="17"/>
      <c r="K29" s="17">
        <v>7.15</v>
      </c>
      <c r="L29" s="17">
        <v>11</v>
      </c>
      <c r="M29" s="17"/>
      <c r="N29" s="17">
        <v>16.18</v>
      </c>
      <c r="O29" s="17">
        <v>15.31</v>
      </c>
      <c r="P29" s="17"/>
      <c r="Q29" s="17">
        <v>4.22</v>
      </c>
      <c r="R29" s="17">
        <v>2.0499999999999998</v>
      </c>
      <c r="S29" s="18">
        <v>0</v>
      </c>
      <c r="T29" s="19">
        <v>0</v>
      </c>
    </row>
    <row r="30" spans="1:20" x14ac:dyDescent="0.2">
      <c r="A30" s="16" t="s">
        <v>37</v>
      </c>
      <c r="B30" s="17">
        <v>49.9</v>
      </c>
      <c r="C30" s="17">
        <v>47.31</v>
      </c>
      <c r="D30" s="17"/>
      <c r="E30" s="17">
        <v>8.7899999999999991</v>
      </c>
      <c r="F30" s="17">
        <v>10.43</v>
      </c>
      <c r="G30" s="17"/>
      <c r="H30" s="17">
        <v>6.55</v>
      </c>
      <c r="I30" s="17">
        <v>8.2200000000000006</v>
      </c>
      <c r="J30" s="17"/>
      <c r="K30" s="17">
        <v>4.55</v>
      </c>
      <c r="L30" s="17">
        <v>6.24</v>
      </c>
      <c r="M30" s="17"/>
      <c r="N30" s="17">
        <v>23.19</v>
      </c>
      <c r="O30" s="17">
        <v>23.73</v>
      </c>
      <c r="P30" s="17"/>
      <c r="Q30" s="17">
        <v>7.01</v>
      </c>
      <c r="R30" s="17">
        <v>4.08</v>
      </c>
      <c r="S30" s="18">
        <v>1.99</v>
      </c>
      <c r="T30" s="19">
        <v>1.0900000000000001</v>
      </c>
    </row>
    <row r="31" spans="1:20" x14ac:dyDescent="0.2">
      <c r="A31" s="16" t="s">
        <v>38</v>
      </c>
      <c r="B31" s="17">
        <v>17.34</v>
      </c>
      <c r="C31" s="17">
        <v>18.3</v>
      </c>
      <c r="D31" s="17"/>
      <c r="E31" s="17">
        <v>28.31</v>
      </c>
      <c r="F31" s="17">
        <v>26.51</v>
      </c>
      <c r="G31" s="17"/>
      <c r="H31" s="17">
        <v>11.33</v>
      </c>
      <c r="I31" s="17">
        <v>11.99</v>
      </c>
      <c r="J31" s="17"/>
      <c r="K31" s="17">
        <v>10.27</v>
      </c>
      <c r="L31" s="17">
        <v>10.61</v>
      </c>
      <c r="M31" s="17"/>
      <c r="N31" s="17">
        <v>22.61</v>
      </c>
      <c r="O31" s="17">
        <v>23.99</v>
      </c>
      <c r="P31" s="17"/>
      <c r="Q31" s="17">
        <v>10.15</v>
      </c>
      <c r="R31" s="17">
        <v>8.61</v>
      </c>
      <c r="S31" s="18">
        <v>0.24</v>
      </c>
      <c r="T31" s="19">
        <v>0.25</v>
      </c>
    </row>
    <row r="32" spans="1:20" x14ac:dyDescent="0.2">
      <c r="A32" s="16" t="s">
        <v>39</v>
      </c>
      <c r="B32" s="17">
        <v>23.51</v>
      </c>
      <c r="C32" s="17">
        <v>24.44</v>
      </c>
      <c r="D32" s="17"/>
      <c r="E32" s="17">
        <v>24.47</v>
      </c>
      <c r="F32" s="17">
        <v>18.82</v>
      </c>
      <c r="G32" s="17"/>
      <c r="H32" s="17">
        <v>8.56</v>
      </c>
      <c r="I32" s="17">
        <v>9.23</v>
      </c>
      <c r="J32" s="17"/>
      <c r="K32" s="17">
        <v>10.16</v>
      </c>
      <c r="L32" s="17">
        <v>13.79</v>
      </c>
      <c r="M32" s="17"/>
      <c r="N32" s="17">
        <v>24.86</v>
      </c>
      <c r="O32" s="17">
        <v>26.83</v>
      </c>
      <c r="P32" s="17"/>
      <c r="Q32" s="17">
        <v>8.43</v>
      </c>
      <c r="R32" s="17">
        <v>6.89</v>
      </c>
      <c r="S32" s="18">
        <v>0.19</v>
      </c>
      <c r="T32" s="19">
        <v>0.11</v>
      </c>
    </row>
    <row r="33" spans="1:20" x14ac:dyDescent="0.2">
      <c r="A33" s="16" t="s">
        <v>40</v>
      </c>
      <c r="B33" s="17">
        <v>16.920000000000002</v>
      </c>
      <c r="C33" s="17">
        <v>29.15</v>
      </c>
      <c r="D33" s="17"/>
      <c r="E33" s="17">
        <v>35.72</v>
      </c>
      <c r="F33" s="17">
        <v>22.2</v>
      </c>
      <c r="G33" s="17"/>
      <c r="H33" s="17">
        <v>12.22</v>
      </c>
      <c r="I33" s="17">
        <v>9.59</v>
      </c>
      <c r="J33" s="17"/>
      <c r="K33" s="17">
        <v>13.28</v>
      </c>
      <c r="L33" s="17">
        <v>12.95</v>
      </c>
      <c r="M33" s="17"/>
      <c r="N33" s="17">
        <v>15.45</v>
      </c>
      <c r="O33" s="17">
        <v>18.440000000000001</v>
      </c>
      <c r="P33" s="17"/>
      <c r="Q33" s="17">
        <v>6.4</v>
      </c>
      <c r="R33" s="17">
        <v>7.68</v>
      </c>
      <c r="S33" s="18">
        <v>0.53</v>
      </c>
      <c r="T33" s="19">
        <v>0.28000000000000003</v>
      </c>
    </row>
    <row r="34" spans="1:20" x14ac:dyDescent="0.2">
      <c r="A34" s="16" t="s">
        <v>41</v>
      </c>
      <c r="B34" s="17">
        <v>14.22</v>
      </c>
      <c r="C34" s="17">
        <v>12.91</v>
      </c>
      <c r="D34" s="17"/>
      <c r="E34" s="17">
        <v>26.99</v>
      </c>
      <c r="F34" s="17">
        <v>26.27</v>
      </c>
      <c r="G34" s="17"/>
      <c r="H34" s="17">
        <v>10.69</v>
      </c>
      <c r="I34" s="17">
        <v>12.91</v>
      </c>
      <c r="J34" s="17"/>
      <c r="K34" s="17">
        <v>10.96</v>
      </c>
      <c r="L34" s="17">
        <v>14.91</v>
      </c>
      <c r="M34" s="17"/>
      <c r="N34" s="17">
        <v>29.08</v>
      </c>
      <c r="O34" s="17">
        <v>26.82</v>
      </c>
      <c r="P34" s="17"/>
      <c r="Q34" s="17">
        <v>8.06</v>
      </c>
      <c r="R34" s="17">
        <v>6.18</v>
      </c>
      <c r="S34" s="18">
        <v>0.36</v>
      </c>
      <c r="T34" s="19">
        <v>0</v>
      </c>
    </row>
    <row r="35" spans="1:20" x14ac:dyDescent="0.2">
      <c r="A35" s="16" t="s">
        <v>42</v>
      </c>
      <c r="B35" s="17">
        <v>13.2</v>
      </c>
      <c r="C35" s="17">
        <v>15.55</v>
      </c>
      <c r="D35" s="17"/>
      <c r="E35" s="17">
        <v>31.37</v>
      </c>
      <c r="F35" s="17">
        <v>24.79</v>
      </c>
      <c r="G35" s="17"/>
      <c r="H35" s="17">
        <v>12.06</v>
      </c>
      <c r="I35" s="17">
        <v>10.96</v>
      </c>
      <c r="J35" s="17"/>
      <c r="K35" s="17">
        <v>11.82</v>
      </c>
      <c r="L35" s="17">
        <v>14.17</v>
      </c>
      <c r="M35" s="17"/>
      <c r="N35" s="17">
        <v>26.03</v>
      </c>
      <c r="O35" s="17">
        <v>30.11</v>
      </c>
      <c r="P35" s="17"/>
      <c r="Q35" s="17">
        <v>5.52</v>
      </c>
      <c r="R35" s="17">
        <v>4.43</v>
      </c>
      <c r="S35" s="18">
        <v>0.48</v>
      </c>
      <c r="T35" s="19">
        <v>0.11</v>
      </c>
    </row>
    <row r="36" spans="1:20" x14ac:dyDescent="0.2">
      <c r="A36" s="16" t="s">
        <v>43</v>
      </c>
      <c r="B36" s="17">
        <v>43.38</v>
      </c>
      <c r="C36" s="17">
        <v>39.799999999999997</v>
      </c>
      <c r="D36" s="17"/>
      <c r="E36" s="17">
        <v>9.65</v>
      </c>
      <c r="F36" s="17">
        <v>12.35</v>
      </c>
      <c r="G36" s="17"/>
      <c r="H36" s="17">
        <v>5.5</v>
      </c>
      <c r="I36" s="17">
        <v>8.52</v>
      </c>
      <c r="J36" s="17"/>
      <c r="K36" s="17">
        <v>7.5</v>
      </c>
      <c r="L36" s="17">
        <v>8.1300000000000008</v>
      </c>
      <c r="M36" s="17"/>
      <c r="N36" s="17">
        <v>23.29</v>
      </c>
      <c r="O36" s="17">
        <v>26.04</v>
      </c>
      <c r="P36" s="17"/>
      <c r="Q36" s="17">
        <v>10.69</v>
      </c>
      <c r="R36" s="17">
        <v>5.16</v>
      </c>
      <c r="S36" s="18">
        <v>0.87</v>
      </c>
      <c r="T36" s="19">
        <v>0.78</v>
      </c>
    </row>
    <row r="37" spans="1:20" x14ac:dyDescent="0.2">
      <c r="A37" s="16" t="s">
        <v>44</v>
      </c>
      <c r="B37" s="17">
        <v>20.14</v>
      </c>
      <c r="C37" s="17">
        <v>15.94</v>
      </c>
      <c r="D37" s="17"/>
      <c r="E37" s="17">
        <v>24.22</v>
      </c>
      <c r="F37" s="17">
        <v>24.76</v>
      </c>
      <c r="G37" s="17"/>
      <c r="H37" s="17">
        <v>6.91</v>
      </c>
      <c r="I37" s="17">
        <v>9.82</v>
      </c>
      <c r="J37" s="17"/>
      <c r="K37" s="17">
        <v>12.92</v>
      </c>
      <c r="L37" s="17">
        <v>15.21</v>
      </c>
      <c r="M37" s="17"/>
      <c r="N37" s="17">
        <v>22.75</v>
      </c>
      <c r="O37" s="17">
        <v>25.04</v>
      </c>
      <c r="P37" s="17"/>
      <c r="Q37" s="17">
        <v>13.06</v>
      </c>
      <c r="R37" s="17">
        <v>9.23</v>
      </c>
      <c r="S37" s="18">
        <v>2.04</v>
      </c>
      <c r="T37" s="19">
        <v>1.96</v>
      </c>
    </row>
    <row r="38" spans="1:20" x14ac:dyDescent="0.2">
      <c r="A38" s="21" t="s">
        <v>45</v>
      </c>
      <c r="B38" s="22">
        <f>AVERAGE(B4:B37)</f>
        <v>21.381470588235295</v>
      </c>
      <c r="C38" s="22">
        <f>AVERAGE(C4:C37)</f>
        <v>23.631764705882347</v>
      </c>
      <c r="D38" s="22"/>
      <c r="E38" s="22">
        <f>AVERAGE(E4:E37)</f>
        <v>28.205882352941181</v>
      </c>
      <c r="F38" s="22">
        <f>AVERAGE(F4:F37)</f>
        <v>24.73411764705882</v>
      </c>
      <c r="G38" s="22"/>
      <c r="H38" s="22">
        <f>AVERAGE(H4:H37)</f>
        <v>10.340882352941177</v>
      </c>
      <c r="I38" s="22">
        <f>AVERAGE(I4:I37)</f>
        <v>10.578235294117647</v>
      </c>
      <c r="J38" s="22"/>
      <c r="K38" s="22">
        <f>AVERAGE(K4:K37)</f>
        <v>11.302941176470586</v>
      </c>
      <c r="L38" s="22">
        <f>AVERAGE(L4:L37)</f>
        <v>11.846176470588237</v>
      </c>
      <c r="M38" s="22"/>
      <c r="N38" s="22">
        <f>AVERAGE(N4:N37)</f>
        <v>21.525882352941181</v>
      </c>
      <c r="O38" s="22">
        <f>AVERAGE(O4:O37)</f>
        <v>23.201470588235299</v>
      </c>
      <c r="P38" s="22"/>
      <c r="Q38" s="22">
        <f>AVERAGE(Q4:Q37)</f>
        <v>7.242647058823529</v>
      </c>
      <c r="R38" s="22">
        <f>AVERAGE(R4:R37)</f>
        <v>6.0097058823529403</v>
      </c>
      <c r="S38" s="23">
        <f>AVERAGE(S4:S37)</f>
        <v>0.6150000000000001</v>
      </c>
      <c r="T38" s="22">
        <f>AVERAGE(T4:T37)</f>
        <v>0.438235294117647</v>
      </c>
    </row>
    <row r="39" spans="1:20" ht="19.5" customHeight="1" x14ac:dyDescent="0.2">
      <c r="A39" s="24" t="s">
        <v>46</v>
      </c>
      <c r="B39" s="25">
        <v>15.41</v>
      </c>
      <c r="C39" s="25">
        <v>15.01</v>
      </c>
      <c r="D39" s="25"/>
      <c r="E39" s="25">
        <v>22.93</v>
      </c>
      <c r="F39" s="25">
        <v>21.79</v>
      </c>
      <c r="G39" s="25"/>
      <c r="H39" s="25">
        <v>9.86</v>
      </c>
      <c r="I39" s="25">
        <v>13.57</v>
      </c>
      <c r="J39" s="25"/>
      <c r="K39" s="25">
        <v>9.08</v>
      </c>
      <c r="L39" s="25">
        <v>12.75</v>
      </c>
      <c r="M39" s="25"/>
      <c r="N39" s="25">
        <v>28.21</v>
      </c>
      <c r="O39" s="25">
        <v>29.63</v>
      </c>
      <c r="P39" s="25"/>
      <c r="Q39" s="25">
        <v>14.52</v>
      </c>
      <c r="R39" s="25">
        <v>7.26</v>
      </c>
      <c r="S39" s="26">
        <v>0.26</v>
      </c>
      <c r="T39" s="25">
        <v>0.28000000000000003</v>
      </c>
    </row>
    <row r="40" spans="1:20" x14ac:dyDescent="0.2">
      <c r="A40" s="27" t="s">
        <v>47</v>
      </c>
      <c r="B40" s="28" t="s">
        <v>48</v>
      </c>
      <c r="C40" s="28" t="s">
        <v>48</v>
      </c>
      <c r="D40" s="19"/>
      <c r="E40" s="28" t="s">
        <v>48</v>
      </c>
      <c r="F40" s="28" t="s">
        <v>48</v>
      </c>
      <c r="G40" s="19"/>
      <c r="H40" s="28" t="s">
        <v>48</v>
      </c>
      <c r="I40" s="28" t="s">
        <v>48</v>
      </c>
      <c r="J40" s="19"/>
      <c r="K40" s="28" t="s">
        <v>48</v>
      </c>
      <c r="L40" s="28" t="s">
        <v>48</v>
      </c>
      <c r="M40" s="19"/>
      <c r="N40" s="28" t="s">
        <v>48</v>
      </c>
      <c r="O40" s="28" t="s">
        <v>48</v>
      </c>
      <c r="P40" s="19"/>
      <c r="Q40" s="28" t="s">
        <v>48</v>
      </c>
      <c r="R40" s="28" t="s">
        <v>48</v>
      </c>
      <c r="S40" s="23" t="s">
        <v>48</v>
      </c>
      <c r="T40" s="28" t="s">
        <v>48</v>
      </c>
    </row>
    <row r="41" spans="1:20" x14ac:dyDescent="0.2">
      <c r="A41" s="24" t="s">
        <v>49</v>
      </c>
      <c r="B41" s="29" t="s">
        <v>48</v>
      </c>
      <c r="C41" s="29" t="s">
        <v>48</v>
      </c>
      <c r="D41" s="25"/>
      <c r="E41" s="29" t="s">
        <v>48</v>
      </c>
      <c r="F41" s="29" t="s">
        <v>48</v>
      </c>
      <c r="G41" s="25"/>
      <c r="H41" s="29" t="s">
        <v>48</v>
      </c>
      <c r="I41" s="29" t="s">
        <v>48</v>
      </c>
      <c r="J41" s="25"/>
      <c r="K41" s="29" t="s">
        <v>48</v>
      </c>
      <c r="L41" s="29" t="s">
        <v>48</v>
      </c>
      <c r="M41" s="25"/>
      <c r="N41" s="29" t="s">
        <v>48</v>
      </c>
      <c r="O41" s="29" t="s">
        <v>48</v>
      </c>
      <c r="P41" s="25"/>
      <c r="Q41" s="29" t="s">
        <v>48</v>
      </c>
      <c r="R41" s="29" t="s">
        <v>48</v>
      </c>
      <c r="S41" s="30" t="s">
        <v>48</v>
      </c>
      <c r="T41" s="29" t="s">
        <v>48</v>
      </c>
    </row>
  </sheetData>
  <mergeCells count="8">
    <mergeCell ref="A1:T1"/>
    <mergeCell ref="B2:C2"/>
    <mergeCell ref="E2:F2"/>
    <mergeCell ref="H2:I2"/>
    <mergeCell ref="K2:L2"/>
    <mergeCell ref="N2:O2"/>
    <mergeCell ref="Q2:R2"/>
    <mergeCell ref="S2:T2"/>
  </mergeCell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11b</vt:lpstr>
      <vt:lpstr>'11b'!Print_Area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2016-09-13T13:20:39Z</dcterms:created>
  <dcterms:modified xsi:type="dcterms:W3CDTF">2016-09-13T13:20:40Z</dcterms:modified>
</cp:coreProperties>
</file>