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4a" sheetId="1" r:id="rId1"/>
  </sheets>
  <definedNames>
    <definedName name="_xlnm.Print_Area" localSheetId="0">'14a'!$A$1:$G$42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<sst xmlns="http://schemas.openxmlformats.org/spreadsheetml/2006/main" count="90" uniqueCount="49">
  <si>
    <t>Table 14a. Alcopop quantities among students reporting any last-day alcohol consumption. 2015. Percentages.</t>
  </si>
  <si>
    <t>C13.2-6, C13a-e</t>
  </si>
  <si>
    <t>Centilitres</t>
  </si>
  <si>
    <r>
      <t xml:space="preserve">Not relevant </t>
    </r>
    <r>
      <rPr>
        <vertAlign val="superscript"/>
        <sz val="10"/>
        <color indexed="8"/>
        <rFont val="Arial"/>
        <family val="2"/>
      </rPr>
      <t>a)</t>
    </r>
  </si>
  <si>
    <t>0</t>
  </si>
  <si>
    <t>&lt; 50</t>
  </si>
  <si>
    <t>50-100</t>
  </si>
  <si>
    <t>101-200</t>
  </si>
  <si>
    <t>201 +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</si>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</sst>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9" fontId="3" fillId="0" borderId="0" xfId="0" applyNumberFormat="1" applyFont="1" applyFill="1"/>
    <xf numFmtId="0" fontId="8" fillId="0" borderId="0" xfId="1" applyFont="1" applyFill="1" applyAlignment="1"/>
    <xf numFmtId="1" fontId="9" fillId="0" borderId="0" xfId="1" applyNumberFormat="1" applyFont="1" applyFill="1" applyBorder="1" applyAlignment="1">
      <alignment horizontal="center" vertical="top"/>
    </xf>
    <xf numFmtId="1" fontId="9" fillId="0" borderId="5" xfId="1" applyNumberFormat="1" applyFont="1" applyFill="1" applyBorder="1" applyAlignment="1">
      <alignment horizontal="center" vertical="top"/>
    </xf>
    <xf numFmtId="0" fontId="3" fillId="0" borderId="0" xfId="0" applyFont="1" applyFill="1"/>
    <xf numFmtId="1" fontId="8" fillId="0" borderId="0" xfId="1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/>
    <xf numFmtId="1" fontId="10" fillId="0" borderId="6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8" fillId="0" borderId="6" xfId="1" applyFont="1" applyFill="1" applyBorder="1" applyAlignment="1"/>
    <xf numFmtId="1" fontId="9" fillId="0" borderId="6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/>
    <xf numFmtId="0" fontId="9" fillId="0" borderId="1" xfId="1" applyFont="1" applyFill="1" applyBorder="1" applyAlignment="1">
      <alignment horizontal="center" vertical="top"/>
    </xf>
    <xf numFmtId="0" fontId="9" fillId="0" borderId="4" xfId="1" applyFont="1" applyFill="1" applyBorder="1" applyAlignment="1">
      <alignment horizontal="center" vertical="top"/>
    </xf>
    <xf numFmtId="0" fontId="8" fillId="0" borderId="6" xfId="1" applyFont="1" applyFill="1" applyBorder="1" applyAlignment="1">
      <alignment vertical="top" wrapText="1"/>
    </xf>
    <xf numFmtId="0" fontId="3" fillId="0" borderId="0" xfId="0" applyFont="1" applyFill="1" applyAlignment="1"/>
    <xf numFmtId="164" fontId="3" fillId="0" borderId="0" xfId="0" applyNumberFormat="1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H43"/>
  <sheetViews>
    <sheetView tabSelected="1" workbookViewId="0">
      <selection sqref="A1:G1"/>
    </sheetView>
  </sheetViews>
  <sheetFormatPr defaultColWidth="9.140625" defaultRowHeight="12" x14ac:dyDescent="0.2"/>
  <cols>
    <col min="1" max="1" width="21.42578125" style="31" bestFit="1" customWidth="1"/>
    <col min="2" max="6" width="8.7109375" style="17" customWidth="1"/>
    <col min="7" max="7" width="11.85546875" style="17" customWidth="1"/>
    <col min="8" max="16384" width="9.140625" style="17"/>
  </cols>
  <sheetData>
    <row r="1" spans="1:8" s="5" customFormat="1" ht="30" customHeight="1" x14ac:dyDescent="0.2">
      <c r="A1" s="1" t="s">
        <v>0</v>
      </c>
      <c r="B1" s="2"/>
      <c r="C1" s="3"/>
      <c r="D1" s="3"/>
      <c r="E1" s="3"/>
      <c r="F1" s="3"/>
      <c r="G1" s="3"/>
      <c r="H1" s="4" t="s">
        <v>1</v>
      </c>
    </row>
    <row r="2" spans="1:8" s="5" customFormat="1" ht="12" customHeight="1" x14ac:dyDescent="0.2">
      <c r="A2" s="6"/>
      <c r="B2" s="7" t="s">
        <v>2</v>
      </c>
      <c r="C2" s="7"/>
      <c r="D2" s="7"/>
      <c r="E2" s="7"/>
      <c r="F2" s="8"/>
      <c r="G2" s="9" t="s">
        <v>3</v>
      </c>
    </row>
    <row r="3" spans="1:8" s="13" customFormat="1" ht="18.75" customHeight="1" x14ac:dyDescent="0.2">
      <c r="A3" s="10"/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4" t="s">
        <v>9</v>
      </c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6" t="s">
        <v>10</v>
      </c>
    </row>
    <row r="5" spans="1:8" x14ac:dyDescent="0.2">
      <c r="A5" s="14" t="s">
        <v>11</v>
      </c>
      <c r="B5" s="18">
        <v>62.98</v>
      </c>
      <c r="C5" s="19">
        <v>21.41</v>
      </c>
      <c r="D5" s="19">
        <v>11.32</v>
      </c>
      <c r="E5" s="19">
        <v>3.05</v>
      </c>
      <c r="F5" s="19">
        <v>1.24</v>
      </c>
      <c r="G5" s="20">
        <v>26.14</v>
      </c>
    </row>
    <row r="6" spans="1:8" x14ac:dyDescent="0.2">
      <c r="A6" s="14" t="s">
        <v>12</v>
      </c>
      <c r="B6" s="18">
        <v>75.94</v>
      </c>
      <c r="C6" s="18">
        <v>11.65</v>
      </c>
      <c r="D6" s="18">
        <v>8.84</v>
      </c>
      <c r="E6" s="18">
        <v>2.44</v>
      </c>
      <c r="F6" s="18">
        <v>1.1299999999999999</v>
      </c>
      <c r="G6" s="20">
        <v>30.019999999999996</v>
      </c>
    </row>
    <row r="7" spans="1:8" x14ac:dyDescent="0.2">
      <c r="A7" s="14" t="s">
        <v>13</v>
      </c>
      <c r="B7" s="18">
        <v>93.37</v>
      </c>
      <c r="C7" s="19">
        <v>5.42</v>
      </c>
      <c r="D7" s="19">
        <v>0.9</v>
      </c>
      <c r="E7" s="19">
        <v>0.18</v>
      </c>
      <c r="F7" s="19">
        <v>0.13</v>
      </c>
      <c r="G7" s="20">
        <v>23.65</v>
      </c>
    </row>
    <row r="8" spans="1:8" x14ac:dyDescent="0.2">
      <c r="A8" s="14" t="s">
        <v>14</v>
      </c>
      <c r="B8" s="18">
        <v>93.17</v>
      </c>
      <c r="C8" s="19">
        <v>5.55</v>
      </c>
      <c r="D8" s="19">
        <v>0.98</v>
      </c>
      <c r="E8" s="19">
        <v>0.26</v>
      </c>
      <c r="F8" s="19">
        <v>0.05</v>
      </c>
      <c r="G8" s="20">
        <v>23.92</v>
      </c>
    </row>
    <row r="9" spans="1:8" x14ac:dyDescent="0.2">
      <c r="A9" s="14" t="s">
        <v>15</v>
      </c>
      <c r="B9" s="18">
        <v>63</v>
      </c>
      <c r="C9" s="18">
        <v>22.06</v>
      </c>
      <c r="D9" s="18">
        <v>10.11</v>
      </c>
      <c r="E9" s="18">
        <v>3.18</v>
      </c>
      <c r="F9" s="18">
        <v>1.65</v>
      </c>
      <c r="G9" s="20">
        <v>25.03</v>
      </c>
    </row>
    <row r="10" spans="1:8" x14ac:dyDescent="0.2">
      <c r="A10" s="14" t="s">
        <v>16</v>
      </c>
      <c r="B10" s="18">
        <v>74.959999999999994</v>
      </c>
      <c r="C10" s="18">
        <v>18.77</v>
      </c>
      <c r="D10" s="18">
        <v>5.36</v>
      </c>
      <c r="E10" s="18">
        <v>0.62</v>
      </c>
      <c r="F10" s="18">
        <v>0.28000000000000003</v>
      </c>
      <c r="G10" s="20">
        <v>21.03</v>
      </c>
    </row>
    <row r="11" spans="1:8" x14ac:dyDescent="0.2">
      <c r="A11" s="14" t="s">
        <v>17</v>
      </c>
      <c r="B11" s="18">
        <v>61.25</v>
      </c>
      <c r="C11" s="19">
        <v>6.4</v>
      </c>
      <c r="D11" s="19">
        <v>17.47</v>
      </c>
      <c r="E11" s="19">
        <v>9.1999999999999993</v>
      </c>
      <c r="F11" s="19">
        <v>5.68</v>
      </c>
      <c r="G11" s="20">
        <v>16.71</v>
      </c>
    </row>
    <row r="12" spans="1:8" x14ac:dyDescent="0.2">
      <c r="A12" s="14" t="s">
        <v>18</v>
      </c>
      <c r="B12" s="18">
        <v>78.28</v>
      </c>
      <c r="C12" s="18">
        <v>9.56</v>
      </c>
      <c r="D12" s="18">
        <v>9.4600000000000009</v>
      </c>
      <c r="E12" s="18">
        <v>1.91</v>
      </c>
      <c r="F12" s="18">
        <v>0.78</v>
      </c>
      <c r="G12" s="20">
        <v>16.809999999999999</v>
      </c>
    </row>
    <row r="13" spans="1:8" x14ac:dyDescent="0.2">
      <c r="A13" s="14" t="s">
        <v>19</v>
      </c>
      <c r="B13" s="18">
        <v>76.77</v>
      </c>
      <c r="C13" s="18">
        <v>16.13</v>
      </c>
      <c r="D13" s="18">
        <v>6.45</v>
      </c>
      <c r="E13" s="18">
        <v>0.32</v>
      </c>
      <c r="F13" s="18">
        <v>0.32</v>
      </c>
      <c r="G13" s="20">
        <v>39.33</v>
      </c>
    </row>
    <row r="14" spans="1:8" x14ac:dyDescent="0.2">
      <c r="A14" s="14" t="s">
        <v>20</v>
      </c>
      <c r="B14" s="18">
        <v>62.64</v>
      </c>
      <c r="C14" s="18">
        <v>16.829999999999998</v>
      </c>
      <c r="D14" s="18">
        <v>12.47</v>
      </c>
      <c r="E14" s="18">
        <v>5.9</v>
      </c>
      <c r="F14" s="18">
        <v>2.16</v>
      </c>
      <c r="G14" s="20">
        <v>33.840000000000003</v>
      </c>
    </row>
    <row r="15" spans="1:8" x14ac:dyDescent="0.2">
      <c r="A15" s="14" t="s">
        <v>21</v>
      </c>
      <c r="B15" s="15" t="s">
        <v>10</v>
      </c>
      <c r="C15" s="15" t="s">
        <v>10</v>
      </c>
      <c r="D15" s="15" t="s">
        <v>10</v>
      </c>
      <c r="E15" s="15" t="s">
        <v>10</v>
      </c>
      <c r="F15" s="15" t="s">
        <v>10</v>
      </c>
      <c r="G15" s="21" t="s">
        <v>10</v>
      </c>
    </row>
    <row r="16" spans="1:8" x14ac:dyDescent="0.2">
      <c r="A16" s="14" t="s">
        <v>22</v>
      </c>
      <c r="B16" s="15" t="s">
        <v>10</v>
      </c>
      <c r="C16" s="15" t="s">
        <v>10</v>
      </c>
      <c r="D16" s="15" t="s">
        <v>10</v>
      </c>
      <c r="E16" s="15" t="s">
        <v>10</v>
      </c>
      <c r="F16" s="15" t="s">
        <v>10</v>
      </c>
      <c r="G16" s="21" t="s">
        <v>10</v>
      </c>
    </row>
    <row r="17" spans="1:7" x14ac:dyDescent="0.2">
      <c r="A17" s="14" t="s">
        <v>23</v>
      </c>
      <c r="B17" s="18">
        <v>96.38</v>
      </c>
      <c r="C17" s="18">
        <v>2.33</v>
      </c>
      <c r="D17" s="18">
        <v>0.84</v>
      </c>
      <c r="E17" s="18">
        <v>0.32</v>
      </c>
      <c r="F17" s="18">
        <v>0.13</v>
      </c>
      <c r="G17" s="20">
        <v>21.41</v>
      </c>
    </row>
    <row r="18" spans="1:7" x14ac:dyDescent="0.2">
      <c r="A18" s="14" t="s">
        <v>24</v>
      </c>
      <c r="B18" s="18">
        <v>86.6</v>
      </c>
      <c r="C18" s="19">
        <v>11.71</v>
      </c>
      <c r="D18" s="19">
        <v>1.4</v>
      </c>
      <c r="E18" s="19">
        <v>0.25</v>
      </c>
      <c r="F18" s="19">
        <v>0.04</v>
      </c>
      <c r="G18" s="20">
        <v>14.75</v>
      </c>
    </row>
    <row r="19" spans="1:7" x14ac:dyDescent="0.2">
      <c r="A19" s="14" t="s">
        <v>25</v>
      </c>
      <c r="B19" s="18">
        <v>92.84</v>
      </c>
      <c r="C19" s="19">
        <v>5.05</v>
      </c>
      <c r="D19" s="19">
        <v>1.69</v>
      </c>
      <c r="E19" s="19">
        <v>0.27</v>
      </c>
      <c r="F19" s="19">
        <v>0.15</v>
      </c>
      <c r="G19" s="20">
        <v>23.45</v>
      </c>
    </row>
    <row r="20" spans="1:7" x14ac:dyDescent="0.2">
      <c r="A20" s="14" t="s">
        <v>26</v>
      </c>
      <c r="B20" s="18">
        <v>73.53</v>
      </c>
      <c r="C20" s="19">
        <v>16.829999999999998</v>
      </c>
      <c r="D20" s="19">
        <v>6.7</v>
      </c>
      <c r="E20" s="19">
        <v>2.29</v>
      </c>
      <c r="F20" s="19">
        <v>0.65</v>
      </c>
      <c r="G20" s="20">
        <v>77.02000000000001</v>
      </c>
    </row>
    <row r="21" spans="1:7" x14ac:dyDescent="0.2">
      <c r="A21" s="14" t="s">
        <v>27</v>
      </c>
      <c r="B21" s="18">
        <v>86.03</v>
      </c>
      <c r="C21" s="18">
        <v>5.32</v>
      </c>
      <c r="D21" s="18">
        <v>4.8</v>
      </c>
      <c r="E21" s="18">
        <v>2.71</v>
      </c>
      <c r="F21" s="18">
        <v>1.1499999999999999</v>
      </c>
      <c r="G21" s="20">
        <v>34.76</v>
      </c>
    </row>
    <row r="22" spans="1:7" x14ac:dyDescent="0.2">
      <c r="A22" s="14" t="s">
        <v>28</v>
      </c>
      <c r="B22" s="18">
        <v>55</v>
      </c>
      <c r="C22" s="19">
        <v>35.06</v>
      </c>
      <c r="D22" s="19">
        <v>7.36</v>
      </c>
      <c r="E22" s="19">
        <v>1.74</v>
      </c>
      <c r="F22" s="19">
        <v>0.84</v>
      </c>
      <c r="G22" s="20">
        <v>26.36</v>
      </c>
    </row>
    <row r="23" spans="1:7" x14ac:dyDescent="0.2">
      <c r="A23" s="14" t="s">
        <v>29</v>
      </c>
      <c r="B23" s="18">
        <v>53.91</v>
      </c>
      <c r="C23" s="19">
        <v>16.87</v>
      </c>
      <c r="D23" s="19">
        <v>13.17</v>
      </c>
      <c r="E23" s="19">
        <v>9.4700000000000006</v>
      </c>
      <c r="F23" s="19">
        <v>6.58</v>
      </c>
      <c r="G23" s="20">
        <v>23.1</v>
      </c>
    </row>
    <row r="24" spans="1:7" x14ac:dyDescent="0.2">
      <c r="A24" s="14" t="s">
        <v>30</v>
      </c>
      <c r="B24" s="18">
        <v>89.51</v>
      </c>
      <c r="C24" s="19">
        <v>8.36</v>
      </c>
      <c r="D24" s="19">
        <v>1.98</v>
      </c>
      <c r="E24" s="19">
        <v>0</v>
      </c>
      <c r="F24" s="19">
        <v>0.15</v>
      </c>
      <c r="G24" s="20">
        <v>23.32</v>
      </c>
    </row>
    <row r="25" spans="1:7" x14ac:dyDescent="0.2">
      <c r="A25" s="14" t="s">
        <v>31</v>
      </c>
      <c r="B25" s="18">
        <v>89.52</v>
      </c>
      <c r="C25" s="19">
        <v>8.2899999999999991</v>
      </c>
      <c r="D25" s="19">
        <v>1.67</v>
      </c>
      <c r="E25" s="19">
        <v>0.4</v>
      </c>
      <c r="F25" s="19">
        <v>0.12</v>
      </c>
      <c r="G25" s="20">
        <v>24.53</v>
      </c>
    </row>
    <row r="26" spans="1:7" x14ac:dyDescent="0.2">
      <c r="A26" s="14" t="s">
        <v>32</v>
      </c>
      <c r="B26" s="18">
        <v>76.900000000000006</v>
      </c>
      <c r="C26" s="19">
        <v>20.329999999999998</v>
      </c>
      <c r="D26" s="19">
        <v>2.4300000000000002</v>
      </c>
      <c r="E26" s="19">
        <v>0.19</v>
      </c>
      <c r="F26" s="19">
        <v>0.15</v>
      </c>
      <c r="G26" s="20">
        <v>20.49</v>
      </c>
    </row>
    <row r="27" spans="1:7" x14ac:dyDescent="0.2">
      <c r="A27" s="14" t="s">
        <v>33</v>
      </c>
      <c r="B27" s="15" t="s">
        <v>10</v>
      </c>
      <c r="C27" s="15" t="s">
        <v>10</v>
      </c>
      <c r="D27" s="15" t="s">
        <v>10</v>
      </c>
      <c r="E27" s="15" t="s">
        <v>10</v>
      </c>
      <c r="F27" s="15" t="s">
        <v>10</v>
      </c>
      <c r="G27" s="21" t="s">
        <v>10</v>
      </c>
    </row>
    <row r="28" spans="1:7" x14ac:dyDescent="0.2">
      <c r="A28" s="14" t="s">
        <v>34</v>
      </c>
      <c r="B28" s="15" t="s">
        <v>10</v>
      </c>
      <c r="C28" s="15" t="s">
        <v>10</v>
      </c>
      <c r="D28" s="15" t="s">
        <v>10</v>
      </c>
      <c r="E28" s="15" t="s">
        <v>10</v>
      </c>
      <c r="F28" s="15" t="s">
        <v>10</v>
      </c>
      <c r="G28" s="21" t="s">
        <v>10</v>
      </c>
    </row>
    <row r="29" spans="1:7" x14ac:dyDescent="0.2">
      <c r="A29" s="14" t="s">
        <v>35</v>
      </c>
      <c r="B29" s="18">
        <v>72.989999999999995</v>
      </c>
      <c r="C29" s="18">
        <v>8.33</v>
      </c>
      <c r="D29" s="18">
        <v>11.07</v>
      </c>
      <c r="E29" s="18">
        <v>6.08</v>
      </c>
      <c r="F29" s="18">
        <v>1.54</v>
      </c>
      <c r="G29" s="20">
        <v>41.61</v>
      </c>
    </row>
    <row r="30" spans="1:7" x14ac:dyDescent="0.2">
      <c r="A30" s="14" t="s">
        <v>36</v>
      </c>
      <c r="B30" s="18">
        <v>71.95</v>
      </c>
      <c r="C30" s="19">
        <v>15.38</v>
      </c>
      <c r="D30" s="19">
        <v>8.84</v>
      </c>
      <c r="E30" s="19">
        <v>2.9</v>
      </c>
      <c r="F30" s="19">
        <v>0.94</v>
      </c>
      <c r="G30" s="20">
        <v>53.86</v>
      </c>
    </row>
    <row r="31" spans="1:7" x14ac:dyDescent="0.2">
      <c r="A31" s="14" t="s">
        <v>37</v>
      </c>
      <c r="B31" s="18">
        <v>98.28</v>
      </c>
      <c r="C31" s="18">
        <v>0.68</v>
      </c>
      <c r="D31" s="18">
        <v>0.45</v>
      </c>
      <c r="E31" s="18">
        <v>0.47</v>
      </c>
      <c r="F31" s="18">
        <v>0.11</v>
      </c>
      <c r="G31" s="20">
        <v>29.23</v>
      </c>
    </row>
    <row r="32" spans="1:7" x14ac:dyDescent="0.2">
      <c r="A32" s="14" t="s">
        <v>38</v>
      </c>
      <c r="B32" s="18">
        <v>76.02</v>
      </c>
      <c r="C32" s="19">
        <v>19.54</v>
      </c>
      <c r="D32" s="19">
        <v>3.96</v>
      </c>
      <c r="E32" s="19">
        <v>0.28999999999999998</v>
      </c>
      <c r="F32" s="19">
        <v>0.19</v>
      </c>
      <c r="G32" s="20">
        <v>39.29</v>
      </c>
    </row>
    <row r="33" spans="1:7" x14ac:dyDescent="0.2">
      <c r="A33" s="14" t="s">
        <v>39</v>
      </c>
      <c r="B33" s="18">
        <v>97.56</v>
      </c>
      <c r="C33" s="19">
        <v>2.09</v>
      </c>
      <c r="D33" s="19">
        <v>0.34</v>
      </c>
      <c r="E33" s="19">
        <v>0</v>
      </c>
      <c r="F33" s="19">
        <v>0</v>
      </c>
      <c r="G33" s="20">
        <v>41.34</v>
      </c>
    </row>
    <row r="34" spans="1:7" x14ac:dyDescent="0.2">
      <c r="A34" s="14" t="s">
        <v>40</v>
      </c>
      <c r="B34" s="18">
        <v>96.17</v>
      </c>
      <c r="C34" s="18">
        <v>2.98</v>
      </c>
      <c r="D34" s="18">
        <v>0.73</v>
      </c>
      <c r="E34" s="18">
        <v>0.12</v>
      </c>
      <c r="F34" s="18">
        <v>0</v>
      </c>
      <c r="G34" s="20">
        <v>25.59</v>
      </c>
    </row>
    <row r="35" spans="1:7" x14ac:dyDescent="0.2">
      <c r="A35" s="14" t="s">
        <v>41</v>
      </c>
      <c r="B35" s="18">
        <v>85.11</v>
      </c>
      <c r="C35" s="19">
        <v>9.99</v>
      </c>
      <c r="D35" s="19">
        <v>3.91</v>
      </c>
      <c r="E35" s="19">
        <v>0.8</v>
      </c>
      <c r="F35" s="19">
        <v>0.18</v>
      </c>
      <c r="G35" s="20">
        <v>21.53</v>
      </c>
    </row>
    <row r="36" spans="1:7" x14ac:dyDescent="0.2">
      <c r="A36" s="14" t="s">
        <v>42</v>
      </c>
      <c r="B36" s="18">
        <v>88.63</v>
      </c>
      <c r="C36" s="19">
        <v>6.39</v>
      </c>
      <c r="D36" s="19">
        <v>3.47</v>
      </c>
      <c r="E36" s="19">
        <v>1.03</v>
      </c>
      <c r="F36" s="19">
        <v>0.47</v>
      </c>
      <c r="G36" s="20">
        <v>50.39</v>
      </c>
    </row>
    <row r="37" spans="1:7" x14ac:dyDescent="0.2">
      <c r="A37" s="14" t="s">
        <v>43</v>
      </c>
      <c r="B37" s="18">
        <v>75.12</v>
      </c>
      <c r="C37" s="19">
        <v>18.5</v>
      </c>
      <c r="D37" s="19">
        <v>5.55</v>
      </c>
      <c r="E37" s="19">
        <v>0.44</v>
      </c>
      <c r="F37" s="19">
        <v>0.39</v>
      </c>
      <c r="G37" s="20">
        <v>27</v>
      </c>
    </row>
    <row r="38" spans="1:7" x14ac:dyDescent="0.2">
      <c r="A38" s="22" t="s">
        <v>44</v>
      </c>
      <c r="B38" s="23">
        <f t="shared" ref="B38:G38" si="0">AVERAGE(B4:B37)</f>
        <v>79.462413793103465</v>
      </c>
      <c r="C38" s="23">
        <f t="shared" si="0"/>
        <v>11.993448275862072</v>
      </c>
      <c r="D38" s="23">
        <f t="shared" si="0"/>
        <v>5.6455172413793111</v>
      </c>
      <c r="E38" s="23">
        <f t="shared" si="0"/>
        <v>1.9596551724137925</v>
      </c>
      <c r="F38" s="23">
        <f t="shared" si="0"/>
        <v>0.93793103448275861</v>
      </c>
      <c r="G38" s="24">
        <f t="shared" si="0"/>
        <v>30.190000000000005</v>
      </c>
    </row>
    <row r="39" spans="1:7" ht="19.5" customHeight="1" x14ac:dyDescent="0.2">
      <c r="A39" s="14" t="s">
        <v>45</v>
      </c>
      <c r="B39" s="19">
        <v>88.38</v>
      </c>
      <c r="C39" s="19">
        <v>7.6</v>
      </c>
      <c r="D39" s="19">
        <v>2.61</v>
      </c>
      <c r="E39" s="19">
        <v>0.76</v>
      </c>
      <c r="F39" s="19">
        <v>0.65</v>
      </c>
      <c r="G39" s="20">
        <v>35.42</v>
      </c>
    </row>
    <row r="40" spans="1:7" x14ac:dyDescent="0.2">
      <c r="A40" s="25" t="s">
        <v>46</v>
      </c>
      <c r="B40" s="26" t="s">
        <v>10</v>
      </c>
      <c r="C40" s="26" t="s">
        <v>10</v>
      </c>
      <c r="D40" s="26" t="s">
        <v>10</v>
      </c>
      <c r="E40" s="26" t="s">
        <v>10</v>
      </c>
      <c r="F40" s="26" t="s">
        <v>10</v>
      </c>
      <c r="G40" s="16" t="s">
        <v>10</v>
      </c>
    </row>
    <row r="41" spans="1:7" x14ac:dyDescent="0.2">
      <c r="A41" s="27" t="s">
        <v>47</v>
      </c>
      <c r="B41" s="28" t="s">
        <v>10</v>
      </c>
      <c r="C41" s="28" t="s">
        <v>10</v>
      </c>
      <c r="D41" s="28" t="s">
        <v>10</v>
      </c>
      <c r="E41" s="28" t="s">
        <v>10</v>
      </c>
      <c r="F41" s="28" t="s">
        <v>10</v>
      </c>
      <c r="G41" s="29" t="s">
        <v>10</v>
      </c>
    </row>
    <row r="42" spans="1:7" ht="24" customHeight="1" x14ac:dyDescent="0.2">
      <c r="A42" s="30" t="s">
        <v>48</v>
      </c>
      <c r="B42" s="30"/>
      <c r="C42" s="30"/>
      <c r="D42" s="30"/>
      <c r="E42" s="30"/>
      <c r="F42" s="30"/>
      <c r="G42" s="30"/>
    </row>
    <row r="43" spans="1:7" x14ac:dyDescent="0.2">
      <c r="B43" s="32"/>
      <c r="C43" s="32"/>
      <c r="D43" s="32"/>
      <c r="E43" s="32"/>
      <c r="F43" s="32"/>
      <c r="G43" s="32"/>
    </row>
  </sheetData>
  <mergeCells count="4">
    <mergeCell ref="A1:G1"/>
    <mergeCell ref="B2:F2"/>
    <mergeCell ref="G2:G3"/>
    <mergeCell ref="A42:G4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14a</vt:lpstr>
      <vt:lpstr>'14a'!Print_Area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2016-09-13T13:20:42Z</dcterms:created>
  <dcterms:modified xsi:type="dcterms:W3CDTF">2016-09-13T13:20:43Z</dcterms:modified>
</cp:coreProperties>
</file>