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9" sheetId="1" r:id="rId1"/>
  </sheets>
  <definedNames>
    <definedName name="OLE_LINK1" localSheetId="0">'19'!#REF!</definedName>
    <definedName name="_xlnm.Print_Area" localSheetId="0">'19'!$A$1:$J$42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<sst xmlns="http://schemas.openxmlformats.org/spreadsheetml/2006/main" count="86" uniqueCount="49">
  <si>
    <t>Table 19. Self-estimated level of intoxication during the last alcohol drinking day by gender. 2015.</t>
  </si>
  <si>
    <t>C13f</t>
  </si>
  <si>
    <t>Never drink alcohol (%)</t>
  </si>
  <si>
    <r>
      <t xml:space="preserve">Mean intoxication rate (1-10 scale) </t>
    </r>
    <r>
      <rPr>
        <vertAlign val="superscript"/>
        <sz val="10"/>
        <color indexed="8"/>
        <rFont val="Arial"/>
        <family val="2"/>
      </rPr>
      <t>a)</t>
    </r>
  </si>
  <si>
    <t>No response</t>
  </si>
  <si>
    <t>Boys</t>
  </si>
  <si>
    <t>Girls</t>
  </si>
  <si>
    <t>All students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</si>
  <si>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</si>
  <si>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</si>
  <si>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</si>
  <si>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</si>
  <si>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</si>
  <si>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</si>
  <si>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</si>
  <si>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</si>
  <si>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</si>
  <si>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</si>
  <si>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</si>
  <si>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</si>
  <si>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</si>
  <si>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.</t>
  </si>
  <si>
    <t>Georgia</t>
  </si>
  <si>
    <t>Greece</t>
  </si>
  <si>
    <t>Hungary</t>
  </si>
  <si>
    <t>Iceland</t>
  </si>
  <si>
    <t>Ireland</t>
  </si>
  <si>
    <t>Italy</t>
  </si>
  <si>
    <t>Liechtenstein</t>
  </si>
  <si>
    <t>..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</si>
  <si>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</si>
  <si>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</si>
  <si>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</si>
  <si>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</si>
  <si>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</si>
  <si>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</si>
  <si>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</si>
  <si>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</si>
  <si>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</si>
  <si>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</si>
  <si>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</si>
  <si>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</si>
  <si>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</si>
  <si>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</si>
  <si>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</si>
  <si>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</si>
  <si>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</si>
  <si>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</si>
  <si>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a) The average scores are computed for students indicating values between 1 ‘Not at all’ and 10 ‘Heavily intoxicated’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</si>
</sst>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49" fontId="5" fillId="0" borderId="2" xfId="0" applyNumberFormat="1" applyFont="1" applyFill="1" applyBorder="1"/>
    <xf numFmtId="49" fontId="5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9" fontId="2" fillId="0" borderId="0" xfId="0" applyNumberFormat="1" applyFont="1" applyFill="1"/>
    <xf numFmtId="49" fontId="5" fillId="0" borderId="1" xfId="0" applyNumberFormat="1" applyFont="1" applyFill="1" applyBorder="1"/>
    <xf numFmtId="49" fontId="5" fillId="0" borderId="3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0" fontId="8" fillId="0" borderId="0" xfId="1" applyFont="1" applyFill="1" applyAlignment="1">
      <alignment vertical="top"/>
    </xf>
    <xf numFmtId="1" fontId="5" fillId="0" borderId="0" xfId="0" applyNumberFormat="1" applyFont="1" applyFill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Alignment="1">
      <alignment horizontal="center" vertical="top"/>
    </xf>
    <xf numFmtId="0" fontId="2" fillId="0" borderId="0" xfId="0" applyFont="1" applyFill="1"/>
    <xf numFmtId="1" fontId="9" fillId="0" borderId="0" xfId="0" applyNumberFormat="1" applyFont="1" applyFill="1" applyAlignment="1">
      <alignment horizontal="center" vertical="top"/>
    </xf>
    <xf numFmtId="1" fontId="10" fillId="0" borderId="0" xfId="0" applyNumberFormat="1" applyFont="1" applyFill="1" applyBorder="1" applyAlignment="1">
      <alignment horizontal="center" vertical="top"/>
    </xf>
    <xf numFmtId="1" fontId="10" fillId="0" borderId="5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0" fillId="0" borderId="2" xfId="0" applyFont="1" applyFill="1" applyBorder="1" applyAlignment="1"/>
    <xf numFmtId="1" fontId="10" fillId="0" borderId="2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8" fillId="0" borderId="2" xfId="1" applyFont="1" applyFill="1" applyBorder="1" applyAlignment="1">
      <alignment vertical="top"/>
    </xf>
    <xf numFmtId="0" fontId="11" fillId="0" borderId="2" xfId="1" applyFont="1" applyFill="1" applyBorder="1" applyAlignment="1">
      <alignment horizontal="center" vertical="top"/>
    </xf>
    <xf numFmtId="0" fontId="11" fillId="0" borderId="6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/>
    </xf>
    <xf numFmtId="0" fontId="11" fillId="0" borderId="1" xfId="1" applyFont="1" applyFill="1" applyBorder="1" applyAlignment="1">
      <alignment horizontal="center" vertical="top"/>
    </xf>
    <xf numFmtId="0" fontId="11" fillId="0" borderId="7" xfId="1" applyFont="1" applyFill="1" applyBorder="1" applyAlignment="1">
      <alignment horizontal="center" vertical="top"/>
    </xf>
    <xf numFmtId="0" fontId="5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42"/>
  <sheetViews>
    <sheetView tabSelected="1" workbookViewId="0">
      <selection sqref="A1:J1"/>
    </sheetView>
  </sheetViews>
  <sheetFormatPr defaultColWidth="9.140625" defaultRowHeight="12" x14ac:dyDescent="0.2"/>
  <cols>
    <col min="1" max="1" width="21.42578125" style="21" bestFit="1" customWidth="1"/>
    <col min="2" max="6" width="8.7109375" style="21" customWidth="1"/>
    <col min="7" max="7" width="9.28515625" style="21" customWidth="1"/>
    <col min="8" max="10" width="8.7109375" style="21" customWidth="1"/>
    <col min="11" max="16384" width="9.140625" style="21"/>
  </cols>
  <sheetData>
    <row r="1" spans="1:11" s="6" customFormat="1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4"/>
      <c r="K1" s="5" t="s">
        <v>1</v>
      </c>
    </row>
    <row r="2" spans="1:11" s="11" customFormat="1" ht="14.25" customHeight="1" x14ac:dyDescent="0.2">
      <c r="A2" s="7"/>
      <c r="B2" s="8" t="s">
        <v>2</v>
      </c>
      <c r="C2" s="8"/>
      <c r="D2" s="9"/>
      <c r="E2" s="10" t="s">
        <v>3</v>
      </c>
      <c r="F2" s="8"/>
      <c r="G2" s="9"/>
      <c r="H2" s="10" t="s">
        <v>4</v>
      </c>
      <c r="I2" s="8"/>
      <c r="J2" s="9"/>
    </row>
    <row r="3" spans="1:11" s="11" customFormat="1" ht="24.75" customHeight="1" x14ac:dyDescent="0.2">
      <c r="A3" s="12"/>
      <c r="B3" s="13" t="s">
        <v>5</v>
      </c>
      <c r="C3" s="13" t="s">
        <v>6</v>
      </c>
      <c r="D3" s="13" t="s">
        <v>7</v>
      </c>
      <c r="E3" s="14" t="s">
        <v>5</v>
      </c>
      <c r="F3" s="13" t="s">
        <v>6</v>
      </c>
      <c r="G3" s="13" t="s">
        <v>7</v>
      </c>
      <c r="H3" s="14" t="s">
        <v>5</v>
      </c>
      <c r="I3" s="13" t="s">
        <v>6</v>
      </c>
      <c r="J3" s="13" t="s">
        <v>7</v>
      </c>
    </row>
    <row r="4" spans="1:11" x14ac:dyDescent="0.2">
      <c r="A4" s="15" t="s">
        <v>8</v>
      </c>
      <c r="B4" s="16">
        <v>22.92</v>
      </c>
      <c r="C4" s="16">
        <v>38.36</v>
      </c>
      <c r="D4" s="16">
        <v>31.03</v>
      </c>
      <c r="E4" s="17">
        <v>2.5099999999999998</v>
      </c>
      <c r="F4" s="18">
        <v>1.67</v>
      </c>
      <c r="G4" s="18">
        <v>2.12</v>
      </c>
      <c r="H4" s="19">
        <v>1.07</v>
      </c>
      <c r="I4" s="20">
        <v>0.3</v>
      </c>
      <c r="J4" s="16">
        <v>0.3</v>
      </c>
    </row>
    <row r="5" spans="1:11" x14ac:dyDescent="0.2">
      <c r="A5" s="15" t="s">
        <v>9</v>
      </c>
      <c r="B5" s="16">
        <v>1.54</v>
      </c>
      <c r="C5" s="16">
        <v>1.19</v>
      </c>
      <c r="D5" s="16">
        <v>1.37</v>
      </c>
      <c r="E5" s="17">
        <v>3.24</v>
      </c>
      <c r="F5" s="18">
        <v>2.84</v>
      </c>
      <c r="G5" s="18">
        <v>3.05</v>
      </c>
      <c r="H5" s="19">
        <v>0.16</v>
      </c>
      <c r="I5" s="20">
        <v>0.18</v>
      </c>
      <c r="J5" s="16">
        <v>0.18</v>
      </c>
    </row>
    <row r="6" spans="1:11" x14ac:dyDescent="0.2">
      <c r="A6" s="15" t="s">
        <v>10</v>
      </c>
      <c r="B6" s="16">
        <v>24.69</v>
      </c>
      <c r="C6" s="16">
        <v>20.96</v>
      </c>
      <c r="D6" s="16">
        <v>22.86</v>
      </c>
      <c r="E6" s="17">
        <v>2.79</v>
      </c>
      <c r="F6" s="18">
        <v>2.61</v>
      </c>
      <c r="G6" s="18">
        <v>2.7</v>
      </c>
      <c r="H6" s="19">
        <v>2.5099999999999998</v>
      </c>
      <c r="I6" s="20">
        <v>2.11</v>
      </c>
      <c r="J6" s="16">
        <v>2.11</v>
      </c>
    </row>
    <row r="7" spans="1:11" x14ac:dyDescent="0.2">
      <c r="A7" s="15" t="s">
        <v>11</v>
      </c>
      <c r="B7" s="16">
        <v>9.64</v>
      </c>
      <c r="C7" s="16">
        <v>11.47</v>
      </c>
      <c r="D7" s="16">
        <v>10.56</v>
      </c>
      <c r="E7" s="17">
        <v>3.2</v>
      </c>
      <c r="F7" s="18">
        <v>2.64</v>
      </c>
      <c r="G7" s="18">
        <v>2.92</v>
      </c>
      <c r="H7" s="19">
        <v>1.51</v>
      </c>
      <c r="I7" s="20">
        <v>0.88</v>
      </c>
      <c r="J7" s="16">
        <v>0.88</v>
      </c>
    </row>
    <row r="8" spans="1:11" x14ac:dyDescent="0.2">
      <c r="A8" s="15" t="s">
        <v>12</v>
      </c>
      <c r="B8" s="16">
        <v>9.41</v>
      </c>
      <c r="C8" s="16">
        <v>13.17</v>
      </c>
      <c r="D8" s="16">
        <v>11.2</v>
      </c>
      <c r="E8" s="17">
        <v>3.81</v>
      </c>
      <c r="F8" s="18">
        <v>3.33</v>
      </c>
      <c r="G8" s="18">
        <v>3.59</v>
      </c>
      <c r="H8" s="19">
        <v>0.6</v>
      </c>
      <c r="I8" s="20">
        <v>0.49</v>
      </c>
      <c r="J8" s="16">
        <v>0.49</v>
      </c>
    </row>
    <row r="9" spans="1:11" x14ac:dyDescent="0.2">
      <c r="A9" s="15" t="s">
        <v>13</v>
      </c>
      <c r="B9" s="16">
        <v>9.7100000000000009</v>
      </c>
      <c r="C9" s="16">
        <v>13.23</v>
      </c>
      <c r="D9" s="16">
        <v>11.56</v>
      </c>
      <c r="E9" s="17">
        <v>2.7</v>
      </c>
      <c r="F9" s="18">
        <v>2.11</v>
      </c>
      <c r="G9" s="18">
        <v>2.4</v>
      </c>
      <c r="H9" s="19">
        <v>2.98</v>
      </c>
      <c r="I9" s="20">
        <v>1.56</v>
      </c>
      <c r="J9" s="16">
        <v>1.56</v>
      </c>
    </row>
    <row r="10" spans="1:11" x14ac:dyDescent="0.2">
      <c r="A10" s="15" t="s">
        <v>14</v>
      </c>
      <c r="B10" s="16">
        <v>5.37</v>
      </c>
      <c r="C10" s="16">
        <v>6.4</v>
      </c>
      <c r="D10" s="16">
        <v>5.9</v>
      </c>
      <c r="E10" s="17">
        <v>3.59</v>
      </c>
      <c r="F10" s="18">
        <v>2.93</v>
      </c>
      <c r="G10" s="18">
        <v>3.26</v>
      </c>
      <c r="H10" s="19">
        <v>0.38</v>
      </c>
      <c r="I10" s="20">
        <v>0.11</v>
      </c>
      <c r="J10" s="16">
        <v>0.11</v>
      </c>
    </row>
    <row r="11" spans="1:11" x14ac:dyDescent="0.2">
      <c r="A11" s="15" t="s">
        <v>15</v>
      </c>
      <c r="B11" s="16">
        <v>9.58</v>
      </c>
      <c r="C11" s="16">
        <v>10.11</v>
      </c>
      <c r="D11" s="16">
        <v>9.85</v>
      </c>
      <c r="E11" s="17">
        <v>3.98</v>
      </c>
      <c r="F11" s="18">
        <v>3.98</v>
      </c>
      <c r="G11" s="18">
        <v>3.98</v>
      </c>
      <c r="H11" s="19">
        <v>1.63</v>
      </c>
      <c r="I11" s="20">
        <v>2.63</v>
      </c>
      <c r="J11" s="16">
        <v>2.63</v>
      </c>
    </row>
    <row r="12" spans="1:11" x14ac:dyDescent="0.2">
      <c r="A12" s="15" t="s">
        <v>16</v>
      </c>
      <c r="B12" s="16">
        <v>13.44</v>
      </c>
      <c r="C12" s="16">
        <v>14.44</v>
      </c>
      <c r="D12" s="16">
        <v>13.94</v>
      </c>
      <c r="E12" s="17">
        <v>3.47</v>
      </c>
      <c r="F12" s="18">
        <v>3.14</v>
      </c>
      <c r="G12" s="18">
        <v>3.31</v>
      </c>
      <c r="H12" s="19">
        <v>0.33</v>
      </c>
      <c r="I12" s="20">
        <v>0.16</v>
      </c>
      <c r="J12" s="16">
        <v>0.16</v>
      </c>
    </row>
    <row r="13" spans="1:11" x14ac:dyDescent="0.2">
      <c r="A13" s="15" t="s">
        <v>17</v>
      </c>
      <c r="B13" s="16">
        <v>28.1</v>
      </c>
      <c r="C13" s="16">
        <v>32.49</v>
      </c>
      <c r="D13" s="16">
        <v>30.27</v>
      </c>
      <c r="E13" s="17">
        <v>4.13</v>
      </c>
      <c r="F13" s="18">
        <v>4.33</v>
      </c>
      <c r="G13" s="18">
        <v>4.22</v>
      </c>
      <c r="H13" s="19">
        <v>5.84</v>
      </c>
      <c r="I13" s="20">
        <v>6.69</v>
      </c>
      <c r="J13" s="16">
        <v>6.69</v>
      </c>
    </row>
    <row r="14" spans="1:11" x14ac:dyDescent="0.2">
      <c r="A14" s="15" t="s">
        <v>18</v>
      </c>
      <c r="B14" s="16">
        <v>27.34</v>
      </c>
      <c r="C14" s="16">
        <v>30.13</v>
      </c>
      <c r="D14" s="16">
        <v>28.79</v>
      </c>
      <c r="E14" s="17">
        <v>3.47</v>
      </c>
      <c r="F14" s="18">
        <v>3.29</v>
      </c>
      <c r="G14" s="18">
        <v>3.38</v>
      </c>
      <c r="H14" s="19">
        <v>3.22</v>
      </c>
      <c r="I14" s="20">
        <v>1.91</v>
      </c>
      <c r="J14" s="16">
        <v>1.91</v>
      </c>
    </row>
    <row r="15" spans="1:11" x14ac:dyDescent="0.2">
      <c r="A15" s="15" t="s">
        <v>19</v>
      </c>
      <c r="B15" s="16">
        <v>34.25</v>
      </c>
      <c r="C15" s="16">
        <v>44.73</v>
      </c>
      <c r="D15" s="16">
        <v>39.700000000000003</v>
      </c>
      <c r="E15" s="17">
        <v>2.71</v>
      </c>
      <c r="F15" s="18">
        <v>2.13</v>
      </c>
      <c r="G15" s="18">
        <v>2.44</v>
      </c>
      <c r="H15" s="19">
        <v>4.16</v>
      </c>
      <c r="I15" s="22">
        <v>1.92</v>
      </c>
      <c r="J15" s="16">
        <v>1.92</v>
      </c>
    </row>
    <row r="16" spans="1:11" x14ac:dyDescent="0.2">
      <c r="A16" s="15" t="s">
        <v>20</v>
      </c>
      <c r="B16" s="23" t="s">
        <v>21</v>
      </c>
      <c r="C16" s="23" t="s">
        <v>21</v>
      </c>
      <c r="D16" s="23" t="s">
        <v>21</v>
      </c>
      <c r="E16" s="24" t="s">
        <v>21</v>
      </c>
      <c r="F16" s="23" t="s">
        <v>21</v>
      </c>
      <c r="G16" s="23" t="s">
        <v>21</v>
      </c>
      <c r="H16" s="24" t="s">
        <v>21</v>
      </c>
      <c r="I16" s="23" t="s">
        <v>21</v>
      </c>
      <c r="J16" s="23" t="s">
        <v>21</v>
      </c>
    </row>
    <row r="17" spans="1:10" x14ac:dyDescent="0.2">
      <c r="A17" s="15" t="s">
        <v>22</v>
      </c>
      <c r="B17" s="25">
        <v>7.87</v>
      </c>
      <c r="C17" s="16">
        <v>11.53</v>
      </c>
      <c r="D17" s="16">
        <v>9.57</v>
      </c>
      <c r="E17" s="17">
        <v>3.45</v>
      </c>
      <c r="F17" s="18">
        <v>2.5099999999999998</v>
      </c>
      <c r="G17" s="18">
        <v>3.02</v>
      </c>
      <c r="H17" s="19">
        <v>2.96</v>
      </c>
      <c r="I17" s="20">
        <v>3.7</v>
      </c>
      <c r="J17" s="16">
        <v>3.7</v>
      </c>
    </row>
    <row r="18" spans="1:10" x14ac:dyDescent="0.2">
      <c r="A18" s="15" t="s">
        <v>23</v>
      </c>
      <c r="B18" s="16">
        <v>8.52</v>
      </c>
      <c r="C18" s="26">
        <v>9.41</v>
      </c>
      <c r="D18" s="16">
        <v>8.9700000000000006</v>
      </c>
      <c r="E18" s="17">
        <v>2.58</v>
      </c>
      <c r="F18" s="18">
        <v>2.2400000000000002</v>
      </c>
      <c r="G18" s="18">
        <v>2.41</v>
      </c>
      <c r="H18" s="19">
        <v>0.32</v>
      </c>
      <c r="I18" s="20">
        <v>0.15</v>
      </c>
      <c r="J18" s="16">
        <v>0.15</v>
      </c>
    </row>
    <row r="19" spans="1:10" x14ac:dyDescent="0.2">
      <c r="A19" s="15" t="s">
        <v>24</v>
      </c>
      <c r="B19" s="16">
        <v>8.16</v>
      </c>
      <c r="C19" s="16">
        <v>10.31</v>
      </c>
      <c r="D19" s="16">
        <v>9.23</v>
      </c>
      <c r="E19" s="17">
        <v>3.41</v>
      </c>
      <c r="F19" s="18">
        <v>3.13</v>
      </c>
      <c r="G19" s="18">
        <v>3.27</v>
      </c>
      <c r="H19" s="19">
        <v>1.95</v>
      </c>
      <c r="I19" s="20">
        <v>0.79</v>
      </c>
      <c r="J19" s="16">
        <v>0.79</v>
      </c>
    </row>
    <row r="20" spans="1:10" x14ac:dyDescent="0.2">
      <c r="A20" s="15" t="s">
        <v>25</v>
      </c>
      <c r="B20" s="16">
        <v>68.069999999999993</v>
      </c>
      <c r="C20" s="16">
        <v>69.62</v>
      </c>
      <c r="D20" s="16">
        <v>68.86</v>
      </c>
      <c r="E20" s="17">
        <v>3.09</v>
      </c>
      <c r="F20" s="18">
        <v>3.51</v>
      </c>
      <c r="G20" s="18">
        <v>3.29</v>
      </c>
      <c r="H20" s="19">
        <v>0.46</v>
      </c>
      <c r="I20" s="20">
        <v>0.59</v>
      </c>
      <c r="J20" s="16">
        <v>0.59</v>
      </c>
    </row>
    <row r="21" spans="1:10" x14ac:dyDescent="0.2">
      <c r="A21" s="15" t="s">
        <v>26</v>
      </c>
      <c r="B21" s="16">
        <v>28.75</v>
      </c>
      <c r="C21" s="16">
        <v>27.54</v>
      </c>
      <c r="D21" s="16">
        <v>28.16</v>
      </c>
      <c r="E21" s="17">
        <v>3.72</v>
      </c>
      <c r="F21" s="18">
        <v>3.46</v>
      </c>
      <c r="G21" s="18">
        <v>3.59</v>
      </c>
      <c r="H21" s="27">
        <v>2</v>
      </c>
      <c r="I21" s="16">
        <v>1.8</v>
      </c>
      <c r="J21" s="16">
        <v>1.8</v>
      </c>
    </row>
    <row r="22" spans="1:10" x14ac:dyDescent="0.2">
      <c r="A22" s="15" t="s">
        <v>27</v>
      </c>
      <c r="B22" s="16">
        <v>13.56</v>
      </c>
      <c r="C22" s="16">
        <v>18.440000000000001</v>
      </c>
      <c r="D22" s="16">
        <v>15.92</v>
      </c>
      <c r="E22" s="17">
        <v>3.48</v>
      </c>
      <c r="F22" s="28">
        <v>3.27</v>
      </c>
      <c r="G22" s="28">
        <v>3.39</v>
      </c>
      <c r="H22" s="19">
        <v>0.96</v>
      </c>
      <c r="I22" s="20">
        <v>1.27</v>
      </c>
      <c r="J22" s="16">
        <v>1.27</v>
      </c>
    </row>
    <row r="23" spans="1:10" x14ac:dyDescent="0.2">
      <c r="A23" s="15" t="s">
        <v>28</v>
      </c>
      <c r="B23" s="23" t="s">
        <v>29</v>
      </c>
      <c r="C23" s="23" t="s">
        <v>29</v>
      </c>
      <c r="D23" s="23" t="s">
        <v>29</v>
      </c>
      <c r="E23" s="24" t="s">
        <v>29</v>
      </c>
      <c r="F23" s="23" t="s">
        <v>29</v>
      </c>
      <c r="G23" s="23" t="s">
        <v>29</v>
      </c>
      <c r="H23" s="19">
        <v>0</v>
      </c>
      <c r="I23" s="20">
        <v>0</v>
      </c>
      <c r="J23" s="16">
        <v>0</v>
      </c>
    </row>
    <row r="24" spans="1:10" ht="11.25" customHeight="1" x14ac:dyDescent="0.2">
      <c r="A24" s="15" t="s">
        <v>30</v>
      </c>
      <c r="B24" s="16">
        <v>15.03</v>
      </c>
      <c r="C24" s="16">
        <v>12.98</v>
      </c>
      <c r="D24" s="16">
        <v>14.02</v>
      </c>
      <c r="E24" s="17">
        <v>3.16</v>
      </c>
      <c r="F24" s="18">
        <v>2.73</v>
      </c>
      <c r="G24" s="18">
        <v>2.95</v>
      </c>
      <c r="H24" s="19">
        <v>0.92</v>
      </c>
      <c r="I24" s="20">
        <v>1.73</v>
      </c>
      <c r="J24" s="16">
        <v>1.73</v>
      </c>
    </row>
    <row r="25" spans="1:10" x14ac:dyDescent="0.2">
      <c r="A25" s="15" t="s">
        <v>31</v>
      </c>
      <c r="B25" s="16">
        <v>17.760000000000002</v>
      </c>
      <c r="C25" s="16">
        <v>14.05</v>
      </c>
      <c r="D25" s="16">
        <v>15.89</v>
      </c>
      <c r="E25" s="17">
        <v>2.76</v>
      </c>
      <c r="F25" s="18">
        <v>2.85</v>
      </c>
      <c r="G25" s="18">
        <v>2.81</v>
      </c>
      <c r="H25" s="19">
        <v>2.58</v>
      </c>
      <c r="I25" s="20">
        <v>1.44</v>
      </c>
      <c r="J25" s="16">
        <v>1.44</v>
      </c>
    </row>
    <row r="26" spans="1:10" x14ac:dyDescent="0.2">
      <c r="A26" s="15" t="s">
        <v>32</v>
      </c>
      <c r="B26" s="16">
        <v>14.74</v>
      </c>
      <c r="C26" s="16">
        <v>22.78</v>
      </c>
      <c r="D26" s="16">
        <v>18.66</v>
      </c>
      <c r="E26" s="17">
        <v>2.54</v>
      </c>
      <c r="F26" s="18">
        <v>1.79</v>
      </c>
      <c r="G26" s="18">
        <v>2.19</v>
      </c>
      <c r="H26" s="19">
        <v>0.15</v>
      </c>
      <c r="I26" s="20">
        <v>0.08</v>
      </c>
      <c r="J26" s="16">
        <v>0.08</v>
      </c>
    </row>
    <row r="27" spans="1:10" x14ac:dyDescent="0.2">
      <c r="A27" s="15" t="s">
        <v>33</v>
      </c>
      <c r="B27" s="16">
        <v>18.88</v>
      </c>
      <c r="C27" s="16">
        <v>15.98</v>
      </c>
      <c r="D27" s="16">
        <v>17.440000000000001</v>
      </c>
      <c r="E27" s="17">
        <v>3.21</v>
      </c>
      <c r="F27" s="18">
        <v>2.98</v>
      </c>
      <c r="G27" s="18">
        <v>3.1</v>
      </c>
      <c r="H27" s="19">
        <v>2.97</v>
      </c>
      <c r="I27" s="20">
        <v>0.51</v>
      </c>
      <c r="J27" s="16">
        <v>0.51</v>
      </c>
    </row>
    <row r="28" spans="1:10" x14ac:dyDescent="0.2">
      <c r="A28" s="15" t="s">
        <v>34</v>
      </c>
      <c r="B28" s="16">
        <v>22.09</v>
      </c>
      <c r="C28" s="16">
        <v>35.75</v>
      </c>
      <c r="D28" s="16">
        <v>28.82</v>
      </c>
      <c r="E28" s="17">
        <v>2.99</v>
      </c>
      <c r="F28" s="18">
        <v>1.92</v>
      </c>
      <c r="G28" s="18">
        <v>2.52</v>
      </c>
      <c r="H28" s="19">
        <v>1.23</v>
      </c>
      <c r="I28" s="20">
        <v>0.53</v>
      </c>
      <c r="J28" s="16">
        <v>0.53</v>
      </c>
    </row>
    <row r="29" spans="1:10" x14ac:dyDescent="0.2">
      <c r="A29" s="15" t="s">
        <v>35</v>
      </c>
      <c r="B29" s="16">
        <v>32.61</v>
      </c>
      <c r="C29" s="16">
        <v>31.21</v>
      </c>
      <c r="D29" s="16">
        <v>31.9</v>
      </c>
      <c r="E29" s="17">
        <v>3.15</v>
      </c>
      <c r="F29" s="18">
        <v>3.46</v>
      </c>
      <c r="G29" s="18">
        <v>3.31</v>
      </c>
      <c r="H29" s="19">
        <v>0</v>
      </c>
      <c r="I29" s="20">
        <v>0</v>
      </c>
      <c r="J29" s="16">
        <v>0</v>
      </c>
    </row>
    <row r="30" spans="1:10" x14ac:dyDescent="0.2">
      <c r="A30" s="15" t="s">
        <v>36</v>
      </c>
      <c r="B30" s="16">
        <v>41.98</v>
      </c>
      <c r="C30" s="16">
        <v>41.78</v>
      </c>
      <c r="D30" s="16">
        <v>41.89</v>
      </c>
      <c r="E30" s="17">
        <v>3.53</v>
      </c>
      <c r="F30" s="18">
        <v>3.6</v>
      </c>
      <c r="G30" s="18">
        <v>3.56</v>
      </c>
      <c r="H30" s="19">
        <v>2.46</v>
      </c>
      <c r="I30" s="20">
        <v>1.6</v>
      </c>
      <c r="J30" s="16">
        <v>1.6</v>
      </c>
    </row>
    <row r="31" spans="1:10" x14ac:dyDescent="0.2">
      <c r="A31" s="15" t="s">
        <v>37</v>
      </c>
      <c r="B31" s="16">
        <v>17.829999999999998</v>
      </c>
      <c r="C31" s="16">
        <v>18.489999999999998</v>
      </c>
      <c r="D31" s="16">
        <v>18.170000000000002</v>
      </c>
      <c r="E31" s="17">
        <v>2.98</v>
      </c>
      <c r="F31" s="18">
        <v>2.81</v>
      </c>
      <c r="G31" s="18">
        <v>2.89</v>
      </c>
      <c r="H31" s="19">
        <v>1.05</v>
      </c>
      <c r="I31" s="20">
        <v>0.7</v>
      </c>
      <c r="J31" s="16">
        <v>0.7</v>
      </c>
    </row>
    <row r="32" spans="1:10" x14ac:dyDescent="0.2">
      <c r="A32" s="15" t="s">
        <v>38</v>
      </c>
      <c r="B32" s="16">
        <v>23.64</v>
      </c>
      <c r="C32" s="16">
        <v>22.82</v>
      </c>
      <c r="D32" s="16">
        <v>23.19</v>
      </c>
      <c r="E32" s="17">
        <v>2.2799999999999998</v>
      </c>
      <c r="F32" s="18">
        <v>2.09</v>
      </c>
      <c r="G32" s="18">
        <v>2.1800000000000002</v>
      </c>
      <c r="H32" s="19">
        <v>0.45</v>
      </c>
      <c r="I32" s="20">
        <v>0.21</v>
      </c>
      <c r="J32" s="16">
        <v>0.21</v>
      </c>
    </row>
    <row r="33" spans="1:10" x14ac:dyDescent="0.2">
      <c r="A33" s="15" t="s">
        <v>39</v>
      </c>
      <c r="B33" s="16">
        <v>13.66</v>
      </c>
      <c r="C33" s="16">
        <v>24.48</v>
      </c>
      <c r="D33" s="16">
        <v>19.22</v>
      </c>
      <c r="E33" s="17">
        <v>2.87</v>
      </c>
      <c r="F33" s="18">
        <v>2.19</v>
      </c>
      <c r="G33" s="18">
        <v>2.54</v>
      </c>
      <c r="H33" s="19">
        <v>1.58</v>
      </c>
      <c r="I33" s="20">
        <v>0.45</v>
      </c>
      <c r="J33" s="16">
        <v>0.45</v>
      </c>
    </row>
    <row r="34" spans="1:10" x14ac:dyDescent="0.2">
      <c r="A34" s="15" t="s">
        <v>40</v>
      </c>
      <c r="B34" s="16">
        <v>14.32</v>
      </c>
      <c r="C34" s="16">
        <v>12.76</v>
      </c>
      <c r="D34" s="16">
        <v>13.55</v>
      </c>
      <c r="E34" s="17">
        <v>3.95</v>
      </c>
      <c r="F34" s="18">
        <v>3.54</v>
      </c>
      <c r="G34" s="18">
        <v>3.75</v>
      </c>
      <c r="H34" s="19">
        <v>0.45</v>
      </c>
      <c r="I34" s="20">
        <v>0.27</v>
      </c>
      <c r="J34" s="16">
        <v>0.27</v>
      </c>
    </row>
    <row r="35" spans="1:10" x14ac:dyDescent="0.2">
      <c r="A35" s="15" t="s">
        <v>41</v>
      </c>
      <c r="B35" s="16">
        <v>12.87</v>
      </c>
      <c r="C35" s="16">
        <v>15.54</v>
      </c>
      <c r="D35" s="16">
        <v>14.25</v>
      </c>
      <c r="E35" s="17">
        <v>3.3</v>
      </c>
      <c r="F35" s="18">
        <v>3.23</v>
      </c>
      <c r="G35" s="18">
        <v>3.26</v>
      </c>
      <c r="H35" s="19">
        <v>1.19</v>
      </c>
      <c r="I35" s="20">
        <v>1.44</v>
      </c>
      <c r="J35" s="16">
        <v>1.44</v>
      </c>
    </row>
    <row r="36" spans="1:10" x14ac:dyDescent="0.2">
      <c r="A36" s="15" t="s">
        <v>42</v>
      </c>
      <c r="B36" s="16">
        <v>38.840000000000003</v>
      </c>
      <c r="C36" s="16">
        <v>35.99</v>
      </c>
      <c r="D36" s="16">
        <v>37.4</v>
      </c>
      <c r="E36" s="17">
        <v>3.23</v>
      </c>
      <c r="F36" s="18">
        <v>3.43</v>
      </c>
      <c r="G36" s="18">
        <v>3.33</v>
      </c>
      <c r="H36" s="19">
        <v>1.5</v>
      </c>
      <c r="I36" s="20">
        <v>0.85</v>
      </c>
      <c r="J36" s="16">
        <v>0.85</v>
      </c>
    </row>
    <row r="37" spans="1:10" ht="12.75" customHeight="1" x14ac:dyDescent="0.2">
      <c r="A37" s="15" t="s">
        <v>43</v>
      </c>
      <c r="B37" s="16">
        <v>16.88</v>
      </c>
      <c r="C37" s="16">
        <v>12.49</v>
      </c>
      <c r="D37" s="16">
        <v>14.56</v>
      </c>
      <c r="E37" s="17">
        <v>2.71</v>
      </c>
      <c r="F37" s="18">
        <v>2.25</v>
      </c>
      <c r="G37" s="18">
        <v>2.46</v>
      </c>
      <c r="H37" s="19">
        <v>1.36</v>
      </c>
      <c r="I37" s="20">
        <v>0.76</v>
      </c>
      <c r="J37" s="16">
        <v>0.76</v>
      </c>
    </row>
    <row r="38" spans="1:10" x14ac:dyDescent="0.2">
      <c r="A38" s="29" t="s">
        <v>44</v>
      </c>
      <c r="B38" s="30">
        <f>AVERAGE(B4:B37)</f>
        <v>19.751562500000002</v>
      </c>
      <c r="C38" s="30">
        <f t="shared" ref="C38:J38" si="0">AVERAGE(C4:C37)</f>
        <v>21.894687500000003</v>
      </c>
      <c r="D38" s="30">
        <f t="shared" si="0"/>
        <v>20.834374999999998</v>
      </c>
      <c r="E38" s="31">
        <f t="shared" si="0"/>
        <v>3.1871875000000007</v>
      </c>
      <c r="F38" s="32">
        <f t="shared" si="0"/>
        <v>2.8746875000000003</v>
      </c>
      <c r="G38" s="32">
        <f t="shared" si="0"/>
        <v>3.0371875000000004</v>
      </c>
      <c r="H38" s="33">
        <f t="shared" si="0"/>
        <v>1.543333333333333</v>
      </c>
      <c r="I38" s="30">
        <f t="shared" si="0"/>
        <v>1.1457575757575758</v>
      </c>
      <c r="J38" s="30">
        <f t="shared" si="0"/>
        <v>1.1457575757575758</v>
      </c>
    </row>
    <row r="39" spans="1:10" ht="19.5" customHeight="1" x14ac:dyDescent="0.2">
      <c r="A39" s="34" t="s">
        <v>45</v>
      </c>
      <c r="B39" s="26">
        <v>12.17</v>
      </c>
      <c r="C39" s="26">
        <v>10.58</v>
      </c>
      <c r="D39" s="26">
        <v>11.4</v>
      </c>
      <c r="E39" s="17">
        <v>3.5</v>
      </c>
      <c r="F39" s="18">
        <v>2.67</v>
      </c>
      <c r="G39" s="18">
        <v>3.09</v>
      </c>
      <c r="H39" s="27">
        <v>8.6999999999999993</v>
      </c>
      <c r="I39" s="26">
        <v>11.69</v>
      </c>
      <c r="J39" s="26">
        <v>11.69</v>
      </c>
    </row>
    <row r="40" spans="1:10" s="15" customFormat="1" ht="11.25" x14ac:dyDescent="0.25">
      <c r="A40" s="35" t="s">
        <v>46</v>
      </c>
      <c r="B40" s="36" t="s">
        <v>21</v>
      </c>
      <c r="C40" s="36" t="s">
        <v>21</v>
      </c>
      <c r="D40" s="36" t="s">
        <v>21</v>
      </c>
      <c r="E40" s="37" t="s">
        <v>21</v>
      </c>
      <c r="F40" s="36" t="s">
        <v>21</v>
      </c>
      <c r="G40" s="36" t="s">
        <v>21</v>
      </c>
      <c r="H40" s="37" t="s">
        <v>21</v>
      </c>
      <c r="I40" s="36" t="s">
        <v>21</v>
      </c>
      <c r="J40" s="36" t="s">
        <v>21</v>
      </c>
    </row>
    <row r="41" spans="1:10" s="15" customFormat="1" ht="11.25" x14ac:dyDescent="0.25">
      <c r="A41" s="38" t="s">
        <v>47</v>
      </c>
      <c r="B41" s="39" t="s">
        <v>21</v>
      </c>
      <c r="C41" s="39" t="s">
        <v>21</v>
      </c>
      <c r="D41" s="39" t="s">
        <v>21</v>
      </c>
      <c r="E41" s="40" t="s">
        <v>21</v>
      </c>
      <c r="F41" s="39" t="s">
        <v>21</v>
      </c>
      <c r="G41" s="39" t="s">
        <v>21</v>
      </c>
      <c r="H41" s="40" t="s">
        <v>21</v>
      </c>
      <c r="I41" s="39" t="s">
        <v>21</v>
      </c>
      <c r="J41" s="39" t="s">
        <v>21</v>
      </c>
    </row>
    <row r="42" spans="1:10" s="15" customFormat="1" ht="11.25" x14ac:dyDescent="0.2">
      <c r="A42" s="41" t="s">
        <v>48</v>
      </c>
      <c r="B42" s="41"/>
      <c r="C42" s="41"/>
      <c r="D42" s="41"/>
      <c r="E42" s="41"/>
      <c r="F42" s="41"/>
      <c r="G42" s="41"/>
      <c r="H42" s="41"/>
      <c r="I42" s="41"/>
      <c r="J42" s="42"/>
    </row>
  </sheetData>
  <mergeCells count="5">
    <mergeCell ref="A1:J1"/>
    <mergeCell ref="B2:D2"/>
    <mergeCell ref="E2:G2"/>
    <mergeCell ref="H2:J2"/>
    <mergeCell ref="A42:J4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2016-09-13T13:20:49Z</dcterms:created>
  <dcterms:modified xsi:type="dcterms:W3CDTF">2016-09-13T13:20:49Z</dcterms:modified>
</cp:coreProperties>
</file>