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2b" sheetId="1" r:id="rId1"/>
  </sheets>
  <definedNames>
    <definedName name="_xlnm.Print_Area" localSheetId="0">'42b'!$A$1:$R$45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<sst xmlns="http://schemas.openxmlformats.org/spreadsheetml/2006/main" count="64" uniqueCount="53">
  <si>
    <t>Table 42b. Lifetime abstinence from various substances by gender. 2015. Percentages.</t>
  </si>
  <si>
    <t>C06, C10a, C22a, C26a, C27a, C29a, C30a, C31a, C32a, C32b, C32d, C32f</t>
  </si>
  <si>
    <r>
      <t xml:space="preserve">Tranquillisers or sedatives </t>
    </r>
    <r>
      <rPr>
        <vertAlign val="superscript"/>
        <sz val="10"/>
        <color indexed="8"/>
        <rFont val="Arial"/>
        <family val="2"/>
      </rPr>
      <t>a)</t>
    </r>
  </si>
  <si>
    <t>Inhalants</t>
  </si>
  <si>
    <r>
      <t xml:space="preserve">Illicit drugs </t>
    </r>
    <r>
      <rPr>
        <vertAlign val="superscript"/>
        <sz val="10"/>
        <color indexed="8"/>
        <rFont val="Arial"/>
        <family val="2"/>
      </rPr>
      <t>b)</t>
    </r>
  </si>
  <si>
    <t>Cigarettes</t>
  </si>
  <si>
    <t>Alcohol</t>
  </si>
  <si>
    <t>All of these substances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</si>
  <si>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</si>
  <si>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</si>
  <si>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</si>
  <si>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</si>
  <si>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</si>
  <si>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</si>
  <si>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</si>
  <si>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</si>
  <si>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</si>
  <si>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 xml:space="preserve">Denmark </t>
    </r>
    <r>
      <rPr>
        <vertAlign val="superscript"/>
        <sz val="8"/>
        <rFont val="Arial"/>
        <family val="2"/>
      </rPr>
      <t>c)</t>
    </r>
  </si>
  <si>
    <r>
      <t xml:space="preserve">Estonia </t>
    </r>
    <r>
      <rPr>
        <vertAlign val="superscript"/>
        <sz val="8"/>
        <rFont val="Arial"/>
        <family val="2"/>
      </rPr>
      <t>c)</t>
    </r>
  </si>
  <si>
    <t>Faroes</t>
  </si>
  <si>
    <r>
      <t xml:space="preserve">Finland </t>
    </r>
    <r>
      <rPr>
        <vertAlign val="superscript"/>
        <sz val="8"/>
        <rFont val="Arial"/>
        <family val="2"/>
      </rPr>
      <t>c)</t>
    </r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</si>
  <si>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</si>
  <si>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</si>
  <si>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</si>
  <si>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</si>
  <si>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</si>
  <si>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</si>
  <si>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</si>
  <si>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</si>
  <si>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</si>
  <si>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</si>
  <si>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</si>
  <si>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</si>
  <si>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</si>
  <si>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</si>
  <si>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</si>
  <si>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</si>
  <si>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</si>
  <si>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</si>
  <si>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</si>
  <si>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</si>
  <si>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</si>
  <si>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r>
      <t xml:space="preserve">Sweden </t>
    </r>
    <r>
      <rPr>
        <vertAlign val="superscript"/>
        <sz val="8"/>
        <rFont val="Arial"/>
        <family val="2"/>
      </rPr>
      <t>c)</t>
    </r>
  </si>
  <si>
    <t>Ukraine</t>
  </si>
  <si>
    <t>AVERAGE</t>
  </si>
  <si>
    <t>Latvia</t>
  </si>
  <si>
    <t>Spain</t>
  </si>
  <si>
    <t>United States d)</t>
  </si>
  <si>
    <t>.</t>
  </si>
  <si>
    <t>a) ‘Without a doctor’s prescription’.</t>
  </si>
  <si>
    <t>b) Includes cannabis, amphetamines, cocaine, crack, ecstasy, LSD or other hallucinogens, heroin and GHB.</t>
  </si>
  <si>
    <t>c) Crack not included.</t>
  </si>
  <si>
    <t xml:space="preserve">d) Only tranquillisers. Illicit drugs includes non-prescribed use of tranquillisers but does not include ecstasy or GHB.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</si>
</sst>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0" xfId="0" applyFill="1" applyAlignment="1"/>
    <xf numFmtId="0" fontId="7" fillId="0" borderId="2" xfId="1" applyFont="1" applyFill="1" applyBorder="1" applyAlignment="1"/>
    <xf numFmtId="1" fontId="7" fillId="0" borderId="2" xfId="1" applyNumberFormat="1" applyFont="1" applyFill="1" applyBorder="1" applyAlignment="1">
      <alignment horizontal="center"/>
    </xf>
    <xf numFmtId="1" fontId="11" fillId="0" borderId="2" xfId="1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7" fillId="0" borderId="1" xfId="1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W45"/>
  <sheetViews>
    <sheetView tabSelected="1" workbookViewId="0">
      <selection sqref="A1:R1"/>
    </sheetView>
  </sheetViews>
  <sheetFormatPr defaultColWidth="9.140625" defaultRowHeight="15" x14ac:dyDescent="0.25"/>
  <cols>
    <col min="1" max="1" width="21.42578125" style="13" bestFit="1" customWidth="1"/>
    <col min="2" max="3" width="6.7109375" style="13" customWidth="1"/>
    <col min="4" max="4" width="1.7109375" style="13" customWidth="1"/>
    <col min="5" max="6" width="6.7109375" style="13" customWidth="1"/>
    <col min="7" max="7" width="1.7109375" style="13" customWidth="1"/>
    <col min="8" max="9" width="6.7109375" style="13" customWidth="1"/>
    <col min="10" max="10" width="1.7109375" style="13" customWidth="1"/>
    <col min="11" max="12" width="6.7109375" style="13" customWidth="1"/>
    <col min="13" max="13" width="1.7109375" style="13" customWidth="1"/>
    <col min="14" max="15" width="6.7109375" style="13" customWidth="1"/>
    <col min="16" max="16" width="1.7109375" style="13" customWidth="1"/>
    <col min="17" max="18" width="6.7109375" style="13" customWidth="1"/>
    <col min="19" max="19" width="60.42578125" style="4" bestFit="1" customWidth="1"/>
    <col min="20" max="16384" width="9.140625" style="4"/>
  </cols>
  <sheetData>
    <row r="1" spans="1:19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</row>
    <row r="2" spans="1:19" ht="27" customHeight="1" x14ac:dyDescent="0.25">
      <c r="A2" s="5"/>
      <c r="B2" s="6" t="s">
        <v>2</v>
      </c>
      <c r="C2" s="6"/>
      <c r="D2" s="7"/>
      <c r="E2" s="6" t="s">
        <v>3</v>
      </c>
      <c r="F2" s="6"/>
      <c r="G2" s="7"/>
      <c r="H2" s="6" t="s">
        <v>4</v>
      </c>
      <c r="I2" s="6"/>
      <c r="J2" s="7"/>
      <c r="K2" s="6" t="s">
        <v>5</v>
      </c>
      <c r="L2" s="6"/>
      <c r="M2" s="7"/>
      <c r="N2" s="6" t="s">
        <v>6</v>
      </c>
      <c r="O2" s="6"/>
      <c r="P2" s="7"/>
      <c r="Q2" s="6" t="s">
        <v>7</v>
      </c>
      <c r="R2" s="6"/>
    </row>
    <row r="3" spans="1:19" ht="12" customHeight="1" x14ac:dyDescent="0.25">
      <c r="A3" s="8"/>
      <c r="B3" s="9" t="s">
        <v>8</v>
      </c>
      <c r="C3" s="9" t="s">
        <v>9</v>
      </c>
      <c r="D3" s="9"/>
      <c r="E3" s="9" t="s">
        <v>8</v>
      </c>
      <c r="F3" s="9" t="s">
        <v>9</v>
      </c>
      <c r="G3" s="9"/>
      <c r="H3" s="9" t="s">
        <v>8</v>
      </c>
      <c r="I3" s="9" t="s">
        <v>9</v>
      </c>
      <c r="J3" s="9"/>
      <c r="K3" s="9" t="s">
        <v>8</v>
      </c>
      <c r="L3" s="9" t="s">
        <v>9</v>
      </c>
      <c r="M3" s="9"/>
      <c r="N3" s="9" t="s">
        <v>8</v>
      </c>
      <c r="O3" s="9" t="s">
        <v>9</v>
      </c>
      <c r="P3" s="9"/>
      <c r="Q3" s="9" t="s">
        <v>8</v>
      </c>
      <c r="R3" s="9" t="s">
        <v>9</v>
      </c>
    </row>
    <row r="4" spans="1:19" ht="12" customHeight="1" x14ac:dyDescent="0.25">
      <c r="A4" s="10" t="s">
        <v>10</v>
      </c>
      <c r="B4" s="11">
        <v>93.14</v>
      </c>
      <c r="C4" s="11">
        <v>91.72</v>
      </c>
      <c r="D4" s="11"/>
      <c r="E4" s="11">
        <v>94.05</v>
      </c>
      <c r="F4" s="11">
        <v>98.5</v>
      </c>
      <c r="G4" s="11"/>
      <c r="H4" s="11">
        <v>82.39</v>
      </c>
      <c r="I4" s="11">
        <v>96.48</v>
      </c>
      <c r="J4" s="11"/>
      <c r="K4" s="11">
        <v>51.19</v>
      </c>
      <c r="L4" s="11">
        <v>73.14</v>
      </c>
      <c r="M4" s="11"/>
      <c r="N4" s="11">
        <v>29.42</v>
      </c>
      <c r="O4" s="11">
        <v>49.23</v>
      </c>
      <c r="P4" s="11"/>
      <c r="Q4" s="12">
        <v>20.23</v>
      </c>
      <c r="R4" s="12">
        <v>39.24</v>
      </c>
      <c r="S4" s="13"/>
    </row>
    <row r="5" spans="1:19" ht="12" customHeight="1" x14ac:dyDescent="0.25">
      <c r="A5" s="10" t="s">
        <v>11</v>
      </c>
      <c r="B5" s="11">
        <v>96.67</v>
      </c>
      <c r="C5" s="11">
        <v>94.9</v>
      </c>
      <c r="D5" s="11"/>
      <c r="E5" s="11">
        <v>89.71</v>
      </c>
      <c r="F5" s="11">
        <v>91.15</v>
      </c>
      <c r="G5" s="11"/>
      <c r="H5" s="11">
        <v>76.52</v>
      </c>
      <c r="I5" s="11">
        <v>81.19</v>
      </c>
      <c r="J5" s="11"/>
      <c r="K5" s="11">
        <v>46.37</v>
      </c>
      <c r="L5" s="11">
        <v>47.42</v>
      </c>
      <c r="M5" s="11"/>
      <c r="N5" s="11">
        <v>13.63</v>
      </c>
      <c r="O5" s="11">
        <v>10</v>
      </c>
      <c r="P5" s="11"/>
      <c r="Q5" s="12">
        <v>9.42</v>
      </c>
      <c r="R5" s="12">
        <v>7.13</v>
      </c>
      <c r="S5" s="13"/>
    </row>
    <row r="6" spans="1:19" ht="12" customHeight="1" x14ac:dyDescent="0.25">
      <c r="A6" s="10" t="s">
        <v>12</v>
      </c>
      <c r="B6" s="11">
        <v>96.29</v>
      </c>
      <c r="C6" s="11">
        <v>91.32</v>
      </c>
      <c r="D6" s="11"/>
      <c r="E6" s="11">
        <v>97.16</v>
      </c>
      <c r="F6" s="11">
        <v>97.19</v>
      </c>
      <c r="G6" s="11"/>
      <c r="H6" s="11">
        <v>78.540000000000006</v>
      </c>
      <c r="I6" s="11">
        <v>85.46</v>
      </c>
      <c r="J6" s="11"/>
      <c r="K6" s="11">
        <v>66.89</v>
      </c>
      <c r="L6" s="11">
        <v>70.930000000000007</v>
      </c>
      <c r="M6" s="11"/>
      <c r="N6" s="11">
        <v>23.38</v>
      </c>
      <c r="O6" s="11">
        <v>17.420000000000002</v>
      </c>
      <c r="P6" s="11"/>
      <c r="Q6" s="12">
        <v>19.87</v>
      </c>
      <c r="R6" s="12">
        <v>15.47</v>
      </c>
      <c r="S6" s="13"/>
    </row>
    <row r="7" spans="1:19" ht="12" customHeight="1" x14ac:dyDescent="0.25">
      <c r="A7" s="10" t="s">
        <v>13</v>
      </c>
      <c r="B7" s="11">
        <v>95.85</v>
      </c>
      <c r="C7" s="11">
        <v>96.86</v>
      </c>
      <c r="D7" s="11"/>
      <c r="E7" s="11">
        <v>95.91</v>
      </c>
      <c r="F7" s="11">
        <v>98.09</v>
      </c>
      <c r="G7" s="11"/>
      <c r="H7" s="11">
        <v>68</v>
      </c>
      <c r="I7" s="11">
        <v>72.97</v>
      </c>
      <c r="J7" s="11"/>
      <c r="K7" s="11">
        <v>49.03</v>
      </c>
      <c r="L7" s="11">
        <v>40.1</v>
      </c>
      <c r="M7" s="11"/>
      <c r="N7" s="11">
        <v>12.49</v>
      </c>
      <c r="O7" s="11">
        <v>14.7</v>
      </c>
      <c r="P7" s="11"/>
      <c r="Q7" s="12">
        <v>8.56</v>
      </c>
      <c r="R7" s="12">
        <v>10.92</v>
      </c>
      <c r="S7" s="13"/>
    </row>
    <row r="8" spans="1:19" ht="12" customHeight="1" x14ac:dyDescent="0.25">
      <c r="A8" s="10" t="s">
        <v>14</v>
      </c>
      <c r="B8" s="11">
        <v>96.91</v>
      </c>
      <c r="C8" s="11">
        <v>94.67</v>
      </c>
      <c r="D8" s="11"/>
      <c r="E8" s="11">
        <v>80.569999999999993</v>
      </c>
      <c r="F8" s="11">
        <v>68.28</v>
      </c>
      <c r="G8" s="11"/>
      <c r="H8" s="11">
        <v>75.150000000000006</v>
      </c>
      <c r="I8" s="11">
        <v>80.180000000000007</v>
      </c>
      <c r="J8" s="11"/>
      <c r="K8" s="11">
        <v>38.56</v>
      </c>
      <c r="L8" s="11">
        <v>37.200000000000003</v>
      </c>
      <c r="M8" s="11"/>
      <c r="N8" s="11">
        <v>6.5</v>
      </c>
      <c r="O8" s="11">
        <v>9.0500000000000007</v>
      </c>
      <c r="P8" s="11"/>
      <c r="Q8" s="12">
        <v>5.18</v>
      </c>
      <c r="R8" s="12">
        <v>5.78</v>
      </c>
      <c r="S8" s="13"/>
    </row>
    <row r="9" spans="1:19" ht="12" customHeight="1" x14ac:dyDescent="0.25">
      <c r="A9" s="10" t="s">
        <v>15</v>
      </c>
      <c r="B9" s="11">
        <v>94.63</v>
      </c>
      <c r="C9" s="11">
        <v>96.06</v>
      </c>
      <c r="D9" s="11"/>
      <c r="E9" s="11">
        <v>90.73</v>
      </c>
      <c r="F9" s="11">
        <v>93.02</v>
      </c>
      <c r="G9" s="11"/>
      <c r="H9" s="11">
        <v>85.62</v>
      </c>
      <c r="I9" s="11">
        <v>93.12</v>
      </c>
      <c r="J9" s="11"/>
      <c r="K9" s="11">
        <v>59.66</v>
      </c>
      <c r="L9" s="11">
        <v>69.3</v>
      </c>
      <c r="M9" s="11"/>
      <c r="N9" s="11">
        <v>9.64</v>
      </c>
      <c r="O9" s="11">
        <v>13.41</v>
      </c>
      <c r="P9" s="11"/>
      <c r="Q9" s="12">
        <v>7.5</v>
      </c>
      <c r="R9" s="12">
        <v>11.18</v>
      </c>
      <c r="S9" s="13"/>
    </row>
    <row r="10" spans="1:19" ht="12" customHeight="1" x14ac:dyDescent="0.25">
      <c r="A10" s="10" t="s">
        <v>16</v>
      </c>
      <c r="B10" s="11">
        <v>89.34</v>
      </c>
      <c r="C10" s="11">
        <v>79.510000000000005</v>
      </c>
      <c r="D10" s="11"/>
      <c r="E10" s="11">
        <v>94.56</v>
      </c>
      <c r="F10" s="11">
        <v>94.13</v>
      </c>
      <c r="G10" s="11"/>
      <c r="H10" s="11">
        <v>63.6</v>
      </c>
      <c r="I10" s="11">
        <v>62.07</v>
      </c>
      <c r="J10" s="11"/>
      <c r="K10" s="11">
        <v>34.799999999999997</v>
      </c>
      <c r="L10" s="11">
        <v>33.06</v>
      </c>
      <c r="M10" s="11"/>
      <c r="N10" s="11">
        <v>5.03</v>
      </c>
      <c r="O10" s="11">
        <v>3.23</v>
      </c>
      <c r="P10" s="11"/>
      <c r="Q10" s="12">
        <v>3.95</v>
      </c>
      <c r="R10" s="12">
        <v>2.62</v>
      </c>
      <c r="S10" s="13"/>
    </row>
    <row r="11" spans="1:19" ht="12" customHeight="1" x14ac:dyDescent="0.25">
      <c r="A11" s="10" t="s">
        <v>17</v>
      </c>
      <c r="B11" s="11">
        <v>98.35</v>
      </c>
      <c r="C11" s="11">
        <v>97.13</v>
      </c>
      <c r="D11" s="11"/>
      <c r="E11" s="11">
        <v>95.93</v>
      </c>
      <c r="F11" s="11">
        <v>96.9</v>
      </c>
      <c r="G11" s="11"/>
      <c r="H11" s="11">
        <v>83.92</v>
      </c>
      <c r="I11" s="11">
        <v>89.82</v>
      </c>
      <c r="J11" s="11"/>
      <c r="K11" s="11">
        <v>62.85</v>
      </c>
      <c r="L11" s="11">
        <v>59.43</v>
      </c>
      <c r="M11" s="11"/>
      <c r="N11" s="11">
        <v>7.42</v>
      </c>
      <c r="O11" s="11">
        <v>7.84</v>
      </c>
      <c r="P11" s="11"/>
      <c r="Q11" s="12">
        <v>6.37</v>
      </c>
      <c r="R11" s="12">
        <v>6.62</v>
      </c>
      <c r="S11" s="13"/>
    </row>
    <row r="12" spans="1:19" ht="12" customHeight="1" x14ac:dyDescent="0.25">
      <c r="A12" s="10" t="s">
        <v>18</v>
      </c>
      <c r="B12" s="11">
        <v>94.04</v>
      </c>
      <c r="C12" s="11">
        <v>88.16</v>
      </c>
      <c r="D12" s="11"/>
      <c r="E12" s="11">
        <v>88.63</v>
      </c>
      <c r="F12" s="11">
        <v>85.56</v>
      </c>
      <c r="G12" s="11"/>
      <c r="H12" s="11">
        <v>70.02</v>
      </c>
      <c r="I12" s="11">
        <v>77.77</v>
      </c>
      <c r="J12" s="11"/>
      <c r="K12" s="11">
        <v>37.51</v>
      </c>
      <c r="L12" s="11">
        <v>42.92</v>
      </c>
      <c r="M12" s="11"/>
      <c r="N12" s="11">
        <v>12.85</v>
      </c>
      <c r="O12" s="11">
        <v>14.31</v>
      </c>
      <c r="P12" s="11"/>
      <c r="Q12" s="12">
        <v>10.16</v>
      </c>
      <c r="R12" s="12">
        <v>11.65</v>
      </c>
      <c r="S12" s="13"/>
    </row>
    <row r="13" spans="1:19" ht="12" customHeight="1" x14ac:dyDescent="0.25">
      <c r="A13" s="10" t="s">
        <v>19</v>
      </c>
      <c r="B13" s="11">
        <v>99.22</v>
      </c>
      <c r="C13" s="11">
        <v>97.24</v>
      </c>
      <c r="D13" s="11"/>
      <c r="E13" s="11">
        <v>96.89</v>
      </c>
      <c r="F13" s="11">
        <v>98.43</v>
      </c>
      <c r="G13" s="11"/>
      <c r="H13" s="11">
        <v>94.16</v>
      </c>
      <c r="I13" s="11">
        <v>93.7</v>
      </c>
      <c r="J13" s="11"/>
      <c r="K13" s="11">
        <v>50.39</v>
      </c>
      <c r="L13" s="11">
        <v>51.19</v>
      </c>
      <c r="M13" s="11"/>
      <c r="N13" s="11">
        <v>16.079999999999998</v>
      </c>
      <c r="O13" s="11">
        <v>22.4</v>
      </c>
      <c r="P13" s="11"/>
      <c r="Q13" s="12">
        <v>14.01</v>
      </c>
      <c r="R13" s="12">
        <v>20.55</v>
      </c>
      <c r="S13" s="13"/>
    </row>
    <row r="14" spans="1:19" ht="12" customHeight="1" x14ac:dyDescent="0.25">
      <c r="A14" s="10" t="s">
        <v>20</v>
      </c>
      <c r="B14" s="11">
        <v>96.11</v>
      </c>
      <c r="C14" s="11">
        <v>92.4</v>
      </c>
      <c r="D14" s="11"/>
      <c r="E14" s="11">
        <v>92.69</v>
      </c>
      <c r="F14" s="11">
        <v>91.72</v>
      </c>
      <c r="G14" s="11"/>
      <c r="H14" s="11">
        <v>89.79</v>
      </c>
      <c r="I14" s="11">
        <v>92.44</v>
      </c>
      <c r="J14" s="11"/>
      <c r="K14" s="11">
        <v>49.74</v>
      </c>
      <c r="L14" s="11">
        <v>55.63</v>
      </c>
      <c r="M14" s="11"/>
      <c r="N14" s="11">
        <v>24.87</v>
      </c>
      <c r="O14" s="11">
        <v>27.61</v>
      </c>
      <c r="P14" s="12"/>
      <c r="Q14" s="12">
        <v>20.11</v>
      </c>
      <c r="R14" s="12">
        <v>24.59</v>
      </c>
      <c r="S14" s="13"/>
    </row>
    <row r="15" spans="1:19" ht="12" customHeight="1" x14ac:dyDescent="0.25">
      <c r="A15" s="10" t="s">
        <v>21</v>
      </c>
      <c r="B15" s="11">
        <v>91.3</v>
      </c>
      <c r="C15" s="11">
        <v>86.66</v>
      </c>
      <c r="D15" s="11"/>
      <c r="E15" s="11">
        <v>97.35</v>
      </c>
      <c r="F15" s="11">
        <v>98.71</v>
      </c>
      <c r="G15" s="11"/>
      <c r="H15" s="11">
        <v>89.82</v>
      </c>
      <c r="I15" s="11">
        <v>95.68</v>
      </c>
      <c r="J15" s="11"/>
      <c r="K15" s="11">
        <v>56.46</v>
      </c>
      <c r="L15" s="11">
        <v>66.510000000000005</v>
      </c>
      <c r="M15" s="11"/>
      <c r="N15" s="11">
        <v>36.32</v>
      </c>
      <c r="O15" s="11">
        <v>49.26</v>
      </c>
      <c r="P15" s="11"/>
      <c r="Q15" s="12">
        <v>19.739999999999998</v>
      </c>
      <c r="R15" s="12">
        <v>34.99</v>
      </c>
      <c r="S15" s="13"/>
    </row>
    <row r="16" spans="1:19" ht="12" customHeight="1" x14ac:dyDescent="0.25">
      <c r="A16" s="10" t="s">
        <v>22</v>
      </c>
      <c r="B16" s="11">
        <v>92.48</v>
      </c>
      <c r="C16" s="11">
        <v>87.7</v>
      </c>
      <c r="D16" s="11"/>
      <c r="E16" s="11">
        <v>94.72</v>
      </c>
      <c r="F16" s="11">
        <v>93.3</v>
      </c>
      <c r="G16" s="11"/>
      <c r="H16" s="11">
        <v>65.459999999999994</v>
      </c>
      <c r="I16" s="11">
        <v>70.5</v>
      </c>
      <c r="J16" s="11"/>
      <c r="K16" s="11">
        <v>45.72</v>
      </c>
      <c r="L16" s="11">
        <v>43.67</v>
      </c>
      <c r="M16" s="11"/>
      <c r="N16" s="11">
        <v>15.23</v>
      </c>
      <c r="O16" s="11">
        <v>17.170000000000002</v>
      </c>
      <c r="P16" s="11"/>
      <c r="Q16" s="12">
        <v>10.78</v>
      </c>
      <c r="R16" s="12">
        <v>12.03</v>
      </c>
      <c r="S16" s="13"/>
    </row>
    <row r="17" spans="1:19" ht="12" customHeight="1" x14ac:dyDescent="0.25">
      <c r="A17" s="10" t="s">
        <v>23</v>
      </c>
      <c r="B17" s="11">
        <v>89.91</v>
      </c>
      <c r="C17" s="11">
        <v>87.27</v>
      </c>
      <c r="D17" s="11"/>
      <c r="E17" s="11">
        <v>89.53</v>
      </c>
      <c r="F17" s="11">
        <v>85.95</v>
      </c>
      <c r="G17" s="11"/>
      <c r="H17" s="11">
        <v>76.290000000000006</v>
      </c>
      <c r="I17" s="11">
        <v>94.02</v>
      </c>
      <c r="J17" s="11"/>
      <c r="K17" s="11">
        <v>45.51</v>
      </c>
      <c r="L17" s="11">
        <v>70.31</v>
      </c>
      <c r="M17" s="11"/>
      <c r="N17" s="11">
        <v>13.71</v>
      </c>
      <c r="O17" s="11">
        <v>17.079999999999998</v>
      </c>
      <c r="P17" s="11"/>
      <c r="Q17" s="12">
        <v>9.2100000000000009</v>
      </c>
      <c r="R17" s="12">
        <v>12.98</v>
      </c>
      <c r="S17" s="13"/>
    </row>
    <row r="18" spans="1:19" ht="12" customHeight="1" x14ac:dyDescent="0.25">
      <c r="A18" s="10" t="s">
        <v>24</v>
      </c>
      <c r="B18" s="11">
        <v>95.81</v>
      </c>
      <c r="C18" s="11">
        <v>95.86</v>
      </c>
      <c r="D18" s="11"/>
      <c r="E18" s="11">
        <v>87.5</v>
      </c>
      <c r="F18" s="11">
        <v>87.46</v>
      </c>
      <c r="G18" s="11"/>
      <c r="H18" s="11">
        <v>85.34</v>
      </c>
      <c r="I18" s="11">
        <v>93.53</v>
      </c>
      <c r="J18" s="11"/>
      <c r="K18" s="11">
        <v>58.79</v>
      </c>
      <c r="L18" s="11">
        <v>62.8</v>
      </c>
      <c r="M18" s="11"/>
      <c r="N18" s="11">
        <v>5.2</v>
      </c>
      <c r="O18" s="11">
        <v>6.6</v>
      </c>
      <c r="P18" s="11"/>
      <c r="Q18" s="12">
        <v>4.22</v>
      </c>
      <c r="R18" s="12">
        <v>5.77</v>
      </c>
      <c r="S18" s="13"/>
    </row>
    <row r="19" spans="1:19" ht="12" customHeight="1" x14ac:dyDescent="0.25">
      <c r="A19" s="10" t="s">
        <v>25</v>
      </c>
      <c r="B19" s="11">
        <v>95.26</v>
      </c>
      <c r="C19" s="11">
        <v>90.539999999999992</v>
      </c>
      <c r="D19" s="11"/>
      <c r="E19" s="11">
        <v>94.06</v>
      </c>
      <c r="F19" s="11">
        <v>92.85</v>
      </c>
      <c r="G19" s="11"/>
      <c r="H19" s="11">
        <v>85.16</v>
      </c>
      <c r="I19" s="11">
        <v>87.01</v>
      </c>
      <c r="J19" s="11"/>
      <c r="K19" s="11">
        <v>44.51</v>
      </c>
      <c r="L19" s="11">
        <v>44.55</v>
      </c>
      <c r="M19" s="11"/>
      <c r="N19" s="11">
        <v>6.32</v>
      </c>
      <c r="O19" s="11">
        <v>8.26</v>
      </c>
      <c r="P19" s="11"/>
      <c r="Q19" s="12">
        <v>5.45</v>
      </c>
      <c r="R19" s="12">
        <v>7.21</v>
      </c>
      <c r="S19" s="13"/>
    </row>
    <row r="20" spans="1:19" ht="12" customHeight="1" x14ac:dyDescent="0.25">
      <c r="A20" s="10" t="s">
        <v>26</v>
      </c>
      <c r="B20" s="11">
        <v>95.5</v>
      </c>
      <c r="C20" s="11">
        <v>93.62</v>
      </c>
      <c r="D20" s="11"/>
      <c r="E20" s="11">
        <v>97.64</v>
      </c>
      <c r="F20" s="11">
        <v>96.44</v>
      </c>
      <c r="G20" s="11"/>
      <c r="H20" s="11">
        <v>91.92</v>
      </c>
      <c r="I20" s="11">
        <v>92.23</v>
      </c>
      <c r="J20" s="11"/>
      <c r="K20" s="11">
        <v>83.82</v>
      </c>
      <c r="L20" s="11">
        <v>83.64</v>
      </c>
      <c r="M20" s="11"/>
      <c r="N20" s="11">
        <v>63.8</v>
      </c>
      <c r="O20" s="11">
        <v>66.62</v>
      </c>
      <c r="P20" s="11"/>
      <c r="Q20" s="12">
        <v>59.38</v>
      </c>
      <c r="R20" s="12">
        <v>62.97</v>
      </c>
      <c r="S20" s="13"/>
    </row>
    <row r="21" spans="1:19" ht="12" customHeight="1" x14ac:dyDescent="0.25">
      <c r="A21" s="10" t="s">
        <v>27</v>
      </c>
      <c r="B21" s="11">
        <v>96.52</v>
      </c>
      <c r="C21" s="11">
        <v>96.67</v>
      </c>
      <c r="D21" s="11"/>
      <c r="E21" s="11">
        <v>89.01</v>
      </c>
      <c r="F21" s="11">
        <v>89.97</v>
      </c>
      <c r="G21" s="11"/>
      <c r="H21" s="11">
        <v>76.64</v>
      </c>
      <c r="I21" s="11">
        <v>83.89</v>
      </c>
      <c r="J21" s="11"/>
      <c r="K21" s="11">
        <v>67.34</v>
      </c>
      <c r="L21" s="11">
        <v>68.430000000000007</v>
      </c>
      <c r="M21" s="11"/>
      <c r="N21" s="11">
        <v>28.1</v>
      </c>
      <c r="O21" s="11">
        <v>24.64</v>
      </c>
      <c r="P21" s="11"/>
      <c r="Q21" s="12">
        <v>24.56</v>
      </c>
      <c r="R21" s="12">
        <v>22.43</v>
      </c>
      <c r="S21" s="13"/>
    </row>
    <row r="22" spans="1:19" ht="12" customHeight="1" x14ac:dyDescent="0.25">
      <c r="A22" s="10" t="s">
        <v>28</v>
      </c>
      <c r="B22" s="11">
        <v>95.49</v>
      </c>
      <c r="C22" s="11">
        <v>93.57</v>
      </c>
      <c r="D22" s="11"/>
      <c r="E22" s="11">
        <v>96.15</v>
      </c>
      <c r="F22" s="11">
        <v>97.04</v>
      </c>
      <c r="G22" s="11"/>
      <c r="H22" s="11">
        <v>67.349999999999994</v>
      </c>
      <c r="I22" s="11">
        <v>75.989999999999995</v>
      </c>
      <c r="J22" s="11"/>
      <c r="K22" s="11">
        <v>44.59</v>
      </c>
      <c r="L22" s="11">
        <v>40.07</v>
      </c>
      <c r="M22" s="11"/>
      <c r="N22" s="11">
        <v>14.93</v>
      </c>
      <c r="O22" s="11">
        <v>16.3</v>
      </c>
      <c r="P22" s="11"/>
      <c r="Q22" s="12">
        <v>11.51</v>
      </c>
      <c r="R22" s="12">
        <v>12.76</v>
      </c>
      <c r="S22" s="13"/>
    </row>
    <row r="23" spans="1:19" ht="12" customHeight="1" x14ac:dyDescent="0.25">
      <c r="A23" s="10" t="s">
        <v>29</v>
      </c>
      <c r="B23" s="11">
        <v>94.37</v>
      </c>
      <c r="C23" s="11">
        <v>98.84</v>
      </c>
      <c r="D23" s="11"/>
      <c r="E23" s="11">
        <v>88.73</v>
      </c>
      <c r="F23" s="11">
        <v>94.22</v>
      </c>
      <c r="G23" s="11"/>
      <c r="H23" s="11">
        <v>60.14</v>
      </c>
      <c r="I23" s="11">
        <v>76.88</v>
      </c>
      <c r="J23" s="11"/>
      <c r="K23" s="11">
        <v>44.37</v>
      </c>
      <c r="L23" s="11">
        <v>41.62</v>
      </c>
      <c r="M23" s="11"/>
      <c r="N23" s="11">
        <v>6.99</v>
      </c>
      <c r="O23" s="11">
        <v>13.95</v>
      </c>
      <c r="P23" s="11"/>
      <c r="Q23" s="12">
        <v>3.5</v>
      </c>
      <c r="R23" s="12">
        <v>9.94</v>
      </c>
      <c r="S23" s="13"/>
    </row>
    <row r="24" spans="1:19" ht="12" customHeight="1" x14ac:dyDescent="0.25">
      <c r="A24" s="10" t="s">
        <v>30</v>
      </c>
      <c r="B24" s="11">
        <v>94.53</v>
      </c>
      <c r="C24" s="11">
        <v>87.63</v>
      </c>
      <c r="D24" s="11"/>
      <c r="E24" s="11">
        <v>91.17</v>
      </c>
      <c r="F24" s="11">
        <v>92.91</v>
      </c>
      <c r="G24" s="11"/>
      <c r="H24" s="11">
        <v>78.66</v>
      </c>
      <c r="I24" s="11">
        <v>83.94</v>
      </c>
      <c r="J24" s="11"/>
      <c r="K24" s="11">
        <v>30.94</v>
      </c>
      <c r="L24" s="11">
        <v>39.51</v>
      </c>
      <c r="M24" s="11"/>
      <c r="N24" s="11">
        <v>14.96</v>
      </c>
      <c r="O24" s="11">
        <v>11.02</v>
      </c>
      <c r="P24" s="11"/>
      <c r="Q24" s="12">
        <v>9.33</v>
      </c>
      <c r="R24" s="12">
        <v>9</v>
      </c>
      <c r="S24" s="13"/>
    </row>
    <row r="25" spans="1:19" ht="12" customHeight="1" x14ac:dyDescent="0.25">
      <c r="A25" s="10" t="s">
        <v>31</v>
      </c>
      <c r="B25" s="11">
        <v>97.83</v>
      </c>
      <c r="C25" s="11">
        <v>96.31</v>
      </c>
      <c r="D25" s="11"/>
      <c r="E25" s="11">
        <v>92.77</v>
      </c>
      <c r="F25" s="11">
        <v>90.63</v>
      </c>
      <c r="G25" s="11"/>
      <c r="H25" s="11">
        <v>86</v>
      </c>
      <c r="I25" s="11">
        <v>85.9</v>
      </c>
      <c r="J25" s="11"/>
      <c r="K25" s="11">
        <v>75.05</v>
      </c>
      <c r="L25" s="11">
        <v>66.75</v>
      </c>
      <c r="M25" s="11"/>
      <c r="N25" s="11">
        <v>16.07</v>
      </c>
      <c r="O25" s="11">
        <v>11.64</v>
      </c>
      <c r="P25" s="11"/>
      <c r="Q25" s="12">
        <v>14.4</v>
      </c>
      <c r="R25" s="12">
        <v>10.3</v>
      </c>
      <c r="S25" s="13"/>
    </row>
    <row r="26" spans="1:19" ht="12" customHeight="1" x14ac:dyDescent="0.25">
      <c r="A26" s="10" t="s">
        <v>32</v>
      </c>
      <c r="B26" s="11">
        <v>98.94</v>
      </c>
      <c r="C26" s="11">
        <v>98.65</v>
      </c>
      <c r="D26" s="11"/>
      <c r="E26" s="11">
        <v>98.11</v>
      </c>
      <c r="F26" s="11">
        <v>99.13</v>
      </c>
      <c r="G26" s="11"/>
      <c r="H26" s="11">
        <v>91.17</v>
      </c>
      <c r="I26" s="11">
        <v>96.91</v>
      </c>
      <c r="J26" s="11"/>
      <c r="K26" s="11">
        <v>49.77</v>
      </c>
      <c r="L26" s="11">
        <v>84.7</v>
      </c>
      <c r="M26" s="11"/>
      <c r="N26" s="11">
        <v>13.94</v>
      </c>
      <c r="O26" s="11">
        <v>21.62</v>
      </c>
      <c r="P26" s="11"/>
      <c r="Q26" s="12">
        <v>10.77</v>
      </c>
      <c r="R26" s="12">
        <v>20.75</v>
      </c>
      <c r="S26" s="13"/>
    </row>
    <row r="27" spans="1:19" ht="12" customHeight="1" x14ac:dyDescent="0.25">
      <c r="A27" s="10" t="s">
        <v>33</v>
      </c>
      <c r="B27" s="11">
        <v>92.08</v>
      </c>
      <c r="C27" s="11">
        <v>87.63</v>
      </c>
      <c r="D27" s="11"/>
      <c r="E27" s="11">
        <v>93.07</v>
      </c>
      <c r="F27" s="11">
        <v>90.77</v>
      </c>
      <c r="G27" s="11"/>
      <c r="H27" s="11">
        <v>66.34</v>
      </c>
      <c r="I27" s="11">
        <v>71.28</v>
      </c>
      <c r="J27" s="11"/>
      <c r="K27" s="11">
        <v>48.51</v>
      </c>
      <c r="L27" s="11">
        <v>39.49</v>
      </c>
      <c r="M27" s="11"/>
      <c r="N27" s="11">
        <v>12.06</v>
      </c>
      <c r="O27" s="11">
        <v>10.31</v>
      </c>
      <c r="P27" s="11"/>
      <c r="Q27" s="12">
        <v>9.9</v>
      </c>
      <c r="R27" s="12">
        <v>8.76</v>
      </c>
      <c r="S27" s="13"/>
    </row>
    <row r="28" spans="1:19" ht="12" customHeight="1" x14ac:dyDescent="0.25">
      <c r="A28" s="10" t="s">
        <v>34</v>
      </c>
      <c r="B28" s="11">
        <v>91.86</v>
      </c>
      <c r="C28" s="11">
        <v>87.48</v>
      </c>
      <c r="D28" s="11"/>
      <c r="E28" s="11">
        <v>92.37</v>
      </c>
      <c r="F28" s="11">
        <v>93.53</v>
      </c>
      <c r="G28" s="11"/>
      <c r="H28" s="11">
        <v>85.85</v>
      </c>
      <c r="I28" s="11">
        <v>93.96</v>
      </c>
      <c r="J28" s="11"/>
      <c r="K28" s="11">
        <v>62.74</v>
      </c>
      <c r="L28" s="11">
        <v>69.16</v>
      </c>
      <c r="M28" s="11"/>
      <c r="N28" s="11">
        <v>16.77</v>
      </c>
      <c r="O28" s="11">
        <v>28.12</v>
      </c>
      <c r="P28" s="11"/>
      <c r="Q28" s="12">
        <v>13.98</v>
      </c>
      <c r="R28" s="12">
        <v>22.76</v>
      </c>
      <c r="S28" s="13"/>
    </row>
    <row r="29" spans="1:19" ht="12" customHeight="1" x14ac:dyDescent="0.25">
      <c r="A29" s="10" t="s">
        <v>35</v>
      </c>
      <c r="B29" s="11">
        <v>94.63</v>
      </c>
      <c r="C29" s="11">
        <v>88.9</v>
      </c>
      <c r="D29" s="11"/>
      <c r="E29" s="11">
        <v>94.22</v>
      </c>
      <c r="F29" s="11">
        <v>95.97</v>
      </c>
      <c r="G29" s="11"/>
      <c r="H29" s="11">
        <v>74.63</v>
      </c>
      <c r="I29" s="11">
        <v>79.349999999999994</v>
      </c>
      <c r="J29" s="11"/>
      <c r="K29" s="11">
        <v>61.61</v>
      </c>
      <c r="L29" s="11">
        <v>60.94</v>
      </c>
      <c r="M29" s="11"/>
      <c r="N29" s="11">
        <v>27.21</v>
      </c>
      <c r="O29" s="11">
        <v>27.21</v>
      </c>
      <c r="P29" s="11"/>
      <c r="Q29" s="12">
        <v>23.13</v>
      </c>
      <c r="R29" s="12">
        <v>25.04</v>
      </c>
      <c r="S29" s="13"/>
    </row>
    <row r="30" spans="1:19" ht="12" customHeight="1" x14ac:dyDescent="0.25">
      <c r="A30" s="10" t="s">
        <v>36</v>
      </c>
      <c r="B30" s="11">
        <v>95.43</v>
      </c>
      <c r="C30" s="11">
        <v>92.85</v>
      </c>
      <c r="D30" s="11"/>
      <c r="E30" s="11">
        <v>94.83</v>
      </c>
      <c r="F30" s="11">
        <v>94.51</v>
      </c>
      <c r="G30" s="11"/>
      <c r="H30" s="11">
        <v>89.92</v>
      </c>
      <c r="I30" s="11">
        <v>96.06</v>
      </c>
      <c r="J30" s="11"/>
      <c r="K30" s="11">
        <v>70.53</v>
      </c>
      <c r="L30" s="11">
        <v>73.84</v>
      </c>
      <c r="M30" s="11"/>
      <c r="N30" s="11">
        <v>43.92</v>
      </c>
      <c r="O30" s="11">
        <v>42.22</v>
      </c>
      <c r="P30" s="11"/>
      <c r="Q30" s="12">
        <v>35.85</v>
      </c>
      <c r="R30" s="12">
        <v>35.9</v>
      </c>
      <c r="S30" s="13"/>
    </row>
    <row r="31" spans="1:19" ht="12" customHeight="1" x14ac:dyDescent="0.25">
      <c r="A31" s="10" t="s">
        <v>37</v>
      </c>
      <c r="B31" s="11">
        <v>89.42</v>
      </c>
      <c r="C31" s="11">
        <v>77.42</v>
      </c>
      <c r="D31" s="11"/>
      <c r="E31" s="11">
        <v>89.44</v>
      </c>
      <c r="F31" s="11">
        <v>89.2</v>
      </c>
      <c r="G31" s="11"/>
      <c r="H31" s="11">
        <v>71.11</v>
      </c>
      <c r="I31" s="11">
        <v>78.59</v>
      </c>
      <c r="J31" s="11"/>
      <c r="K31" s="11">
        <v>43.9</v>
      </c>
      <c r="L31" s="11">
        <v>46.28</v>
      </c>
      <c r="M31" s="11"/>
      <c r="N31" s="11">
        <v>16.2</v>
      </c>
      <c r="O31" s="11">
        <v>16.79</v>
      </c>
      <c r="P31" s="11"/>
      <c r="Q31" s="12">
        <v>13.08</v>
      </c>
      <c r="R31" s="12">
        <v>13.08</v>
      </c>
      <c r="S31" s="13"/>
    </row>
    <row r="32" spans="1:19" ht="12" customHeight="1" x14ac:dyDescent="0.25">
      <c r="A32" s="10" t="s">
        <v>38</v>
      </c>
      <c r="B32" s="11">
        <v>97.83</v>
      </c>
      <c r="C32" s="11">
        <v>92.47</v>
      </c>
      <c r="D32" s="11"/>
      <c r="E32" s="11">
        <v>94.69</v>
      </c>
      <c r="F32" s="11">
        <v>96.23</v>
      </c>
      <c r="G32" s="11"/>
      <c r="H32" s="11">
        <v>82.72</v>
      </c>
      <c r="I32" s="11">
        <v>85.17</v>
      </c>
      <c r="J32" s="11"/>
      <c r="K32" s="11">
        <v>62.79</v>
      </c>
      <c r="L32" s="11">
        <v>63.28</v>
      </c>
      <c r="M32" s="11"/>
      <c r="N32" s="11">
        <v>26.69</v>
      </c>
      <c r="O32" s="11">
        <v>30.27</v>
      </c>
      <c r="P32" s="11"/>
      <c r="Q32" s="12">
        <v>21.72</v>
      </c>
      <c r="R32" s="12">
        <v>24.4</v>
      </c>
      <c r="S32" s="13"/>
    </row>
    <row r="33" spans="1:23" ht="12" customHeight="1" x14ac:dyDescent="0.25">
      <c r="A33" s="10" t="s">
        <v>39</v>
      </c>
      <c r="B33" s="11">
        <v>98.89</v>
      </c>
      <c r="C33" s="11">
        <v>97.2</v>
      </c>
      <c r="D33" s="11"/>
      <c r="E33" s="11">
        <v>96.54</v>
      </c>
      <c r="F33" s="11">
        <v>96.19</v>
      </c>
      <c r="G33" s="11"/>
      <c r="H33" s="11">
        <v>86.44</v>
      </c>
      <c r="I33" s="11">
        <v>91.56</v>
      </c>
      <c r="J33" s="11"/>
      <c r="K33" s="11">
        <v>47.16</v>
      </c>
      <c r="L33" s="11">
        <v>49.5</v>
      </c>
      <c r="M33" s="11"/>
      <c r="N33" s="11">
        <v>16.329999999999998</v>
      </c>
      <c r="O33" s="11">
        <v>27.68</v>
      </c>
      <c r="P33" s="11"/>
      <c r="Q33" s="12">
        <v>10.95</v>
      </c>
      <c r="R33" s="12">
        <v>19.84</v>
      </c>
      <c r="S33" s="13"/>
    </row>
    <row r="34" spans="1:23" ht="12" customHeight="1" x14ac:dyDescent="0.25">
      <c r="A34" s="10" t="s">
        <v>40</v>
      </c>
      <c r="B34" s="11">
        <v>95.57</v>
      </c>
      <c r="C34" s="11">
        <v>90.9</v>
      </c>
      <c r="D34" s="11"/>
      <c r="E34" s="11">
        <v>91.52</v>
      </c>
      <c r="F34" s="11">
        <v>92.27</v>
      </c>
      <c r="G34" s="11"/>
      <c r="H34" s="11">
        <v>70.58</v>
      </c>
      <c r="I34" s="11">
        <v>73.09</v>
      </c>
      <c r="J34" s="11"/>
      <c r="K34" s="11">
        <v>38.159999999999997</v>
      </c>
      <c r="L34" s="11">
        <v>38.630000000000003</v>
      </c>
      <c r="M34" s="11"/>
      <c r="N34" s="11">
        <v>9.93</v>
      </c>
      <c r="O34" s="11">
        <v>8.77</v>
      </c>
      <c r="P34" s="11"/>
      <c r="Q34" s="12">
        <v>8.06</v>
      </c>
      <c r="R34" s="12">
        <v>7.11</v>
      </c>
      <c r="S34" s="13"/>
    </row>
    <row r="35" spans="1:23" ht="12" customHeight="1" x14ac:dyDescent="0.25">
      <c r="A35" s="10" t="s">
        <v>41</v>
      </c>
      <c r="B35" s="11">
        <v>97.73</v>
      </c>
      <c r="C35" s="11">
        <v>96.18</v>
      </c>
      <c r="D35" s="11"/>
      <c r="E35" s="11">
        <v>86.37</v>
      </c>
      <c r="F35" s="11">
        <v>85.62</v>
      </c>
      <c r="G35" s="11"/>
      <c r="H35" s="11">
        <v>73.31</v>
      </c>
      <c r="I35" s="11">
        <v>74.739999999999995</v>
      </c>
      <c r="J35" s="11"/>
      <c r="K35" s="11">
        <v>55.99</v>
      </c>
      <c r="L35" s="11">
        <v>49.72</v>
      </c>
      <c r="M35" s="11"/>
      <c r="N35" s="11">
        <v>9.93</v>
      </c>
      <c r="O35" s="11">
        <v>12.03</v>
      </c>
      <c r="P35" s="11"/>
      <c r="Q35" s="12">
        <v>8.09</v>
      </c>
      <c r="R35" s="12">
        <v>9.66</v>
      </c>
      <c r="S35" s="13"/>
    </row>
    <row r="36" spans="1:23" ht="12" customHeight="1" x14ac:dyDescent="0.25">
      <c r="A36" s="10" t="s">
        <v>42</v>
      </c>
      <c r="B36" s="11">
        <v>94.84</v>
      </c>
      <c r="C36" s="11">
        <v>91.35</v>
      </c>
      <c r="D36" s="11"/>
      <c r="E36" s="11">
        <v>92.7</v>
      </c>
      <c r="F36" s="11">
        <v>92.6</v>
      </c>
      <c r="G36" s="11"/>
      <c r="H36" s="11">
        <v>91.53</v>
      </c>
      <c r="I36" s="11">
        <v>92.7</v>
      </c>
      <c r="J36" s="11"/>
      <c r="K36" s="11">
        <v>67.349999999999994</v>
      </c>
      <c r="L36" s="11">
        <v>65.86</v>
      </c>
      <c r="M36" s="11"/>
      <c r="N36" s="11">
        <v>36.200000000000003</v>
      </c>
      <c r="O36" s="11">
        <v>33.909999999999997</v>
      </c>
      <c r="P36" s="11"/>
      <c r="Q36" s="12">
        <v>31.15</v>
      </c>
      <c r="R36" s="12">
        <v>30.16</v>
      </c>
      <c r="S36" s="14"/>
      <c r="T36" s="14"/>
      <c r="U36" s="14"/>
      <c r="V36" s="14"/>
      <c r="W36" s="14"/>
    </row>
    <row r="37" spans="1:23" ht="12" customHeight="1" x14ac:dyDescent="0.25">
      <c r="A37" s="10" t="s">
        <v>43</v>
      </c>
      <c r="B37" s="11">
        <v>98.46</v>
      </c>
      <c r="C37" s="11">
        <v>98.23</v>
      </c>
      <c r="D37" s="11"/>
      <c r="E37" s="11">
        <v>96.12</v>
      </c>
      <c r="F37" s="11">
        <v>94.73</v>
      </c>
      <c r="G37" s="11"/>
      <c r="H37" s="11">
        <v>86.17</v>
      </c>
      <c r="I37" s="11">
        <v>92.69</v>
      </c>
      <c r="J37" s="11"/>
      <c r="K37" s="11">
        <v>40.799999999999997</v>
      </c>
      <c r="L37" s="11">
        <v>56.41</v>
      </c>
      <c r="M37" s="11"/>
      <c r="N37" s="11">
        <v>18.059999999999999</v>
      </c>
      <c r="O37" s="11">
        <v>14.28</v>
      </c>
      <c r="P37" s="11"/>
      <c r="Q37" s="12">
        <v>12.6</v>
      </c>
      <c r="R37" s="12">
        <v>12</v>
      </c>
      <c r="S37" s="13"/>
    </row>
    <row r="38" spans="1:23" ht="12" customHeight="1" x14ac:dyDescent="0.25">
      <c r="A38" s="15" t="s">
        <v>44</v>
      </c>
      <c r="B38" s="16">
        <f>AVERAGE(B4:B37)</f>
        <v>95.153823529411781</v>
      </c>
      <c r="C38" s="16">
        <f>AVERAGE(C4:C37)</f>
        <v>92.17352941176469</v>
      </c>
      <c r="D38" s="16"/>
      <c r="E38" s="16">
        <f>AVERAGE(E4:E37)</f>
        <v>92.807058823529403</v>
      </c>
      <c r="F38" s="16">
        <f>AVERAGE(F4:F37)</f>
        <v>92.741176470588243</v>
      </c>
      <c r="G38" s="16"/>
      <c r="H38" s="16">
        <f>AVERAGE(H4:H37)</f>
        <v>79.419411764705885</v>
      </c>
      <c r="I38" s="16">
        <f>AVERAGE(I4:I37)</f>
        <v>85.025588235294123</v>
      </c>
      <c r="J38" s="16"/>
      <c r="K38" s="16">
        <f>AVERAGE(K4:K37)</f>
        <v>52.747058823529407</v>
      </c>
      <c r="L38" s="16">
        <f>AVERAGE(L4:L37)</f>
        <v>56.058529411764702</v>
      </c>
      <c r="M38" s="16"/>
      <c r="N38" s="16">
        <f>AVERAGE(N4:N37)</f>
        <v>18.534705882352938</v>
      </c>
      <c r="O38" s="16">
        <f>AVERAGE(O4:O37)</f>
        <v>20.733823529411758</v>
      </c>
      <c r="P38" s="16"/>
      <c r="Q38" s="16">
        <f>AVERAGE(Q4:Q37)</f>
        <v>14.609411764705879</v>
      </c>
      <c r="R38" s="16">
        <f>AVERAGE(R4:R37)</f>
        <v>17.223235294117643</v>
      </c>
      <c r="S38" s="13"/>
    </row>
    <row r="39" spans="1:23" s="19" customFormat="1" ht="19.5" customHeight="1" x14ac:dyDescent="0.25">
      <c r="A39" s="10" t="s">
        <v>45</v>
      </c>
      <c r="B39" s="17">
        <v>95.87</v>
      </c>
      <c r="C39" s="17">
        <v>93.86</v>
      </c>
      <c r="D39" s="17"/>
      <c r="E39" s="17">
        <v>86.05</v>
      </c>
      <c r="F39" s="17">
        <v>78.37</v>
      </c>
      <c r="G39" s="17"/>
      <c r="H39" s="17">
        <v>77.17</v>
      </c>
      <c r="I39" s="17">
        <v>84.78</v>
      </c>
      <c r="J39" s="17"/>
      <c r="K39" s="17">
        <v>30.28</v>
      </c>
      <c r="L39" s="17">
        <v>38.590000000000003</v>
      </c>
      <c r="M39" s="17"/>
      <c r="N39" s="17">
        <v>11.94</v>
      </c>
      <c r="O39" s="17">
        <v>9.7899999999999991</v>
      </c>
      <c r="P39" s="17"/>
      <c r="Q39" s="12">
        <v>7.75</v>
      </c>
      <c r="R39" s="12">
        <v>8.6999999999999993</v>
      </c>
      <c r="S39" s="18"/>
    </row>
    <row r="40" spans="1:23" ht="12" customHeight="1" x14ac:dyDescent="0.25">
      <c r="A40" s="20" t="s">
        <v>46</v>
      </c>
      <c r="B40" s="21">
        <v>94.2</v>
      </c>
      <c r="C40" s="21">
        <v>90.8</v>
      </c>
      <c r="D40" s="21"/>
      <c r="E40" s="21">
        <v>98.7</v>
      </c>
      <c r="F40" s="21">
        <v>99.4</v>
      </c>
      <c r="G40" s="21"/>
      <c r="H40" s="21">
        <v>69.5</v>
      </c>
      <c r="I40" s="21">
        <v>73.2</v>
      </c>
      <c r="J40" s="21"/>
      <c r="K40" s="21">
        <v>65.099999999999994</v>
      </c>
      <c r="L40" s="21">
        <v>61.1</v>
      </c>
      <c r="M40" s="21"/>
      <c r="N40" s="21">
        <v>23.1</v>
      </c>
      <c r="O40" s="21">
        <v>19.5</v>
      </c>
      <c r="P40" s="21"/>
      <c r="Q40" s="22">
        <v>19.600000000000001</v>
      </c>
      <c r="R40" s="22">
        <v>16</v>
      </c>
    </row>
    <row r="41" spans="1:23" ht="14.45" customHeight="1" x14ac:dyDescent="0.25">
      <c r="A41" s="23" t="s">
        <v>47</v>
      </c>
      <c r="B41" s="24">
        <v>96</v>
      </c>
      <c r="C41" s="24">
        <v>93</v>
      </c>
      <c r="D41" s="24"/>
      <c r="E41" s="24">
        <v>93</v>
      </c>
      <c r="F41" s="24">
        <v>92</v>
      </c>
      <c r="G41" s="24"/>
      <c r="H41" s="24">
        <v>65</v>
      </c>
      <c r="I41" s="24">
        <v>65</v>
      </c>
      <c r="J41" s="24"/>
      <c r="K41" s="24">
        <v>80</v>
      </c>
      <c r="L41" s="24">
        <v>81</v>
      </c>
      <c r="M41" s="24"/>
      <c r="N41" s="24">
        <v>56</v>
      </c>
      <c r="O41" s="24">
        <v>50</v>
      </c>
      <c r="P41" s="24"/>
      <c r="Q41" s="25" t="s">
        <v>48</v>
      </c>
      <c r="R41" s="25" t="s">
        <v>48</v>
      </c>
    </row>
    <row r="42" spans="1:23" ht="12" customHeight="1" x14ac:dyDescent="0.25">
      <c r="A42" s="26" t="s">
        <v>49</v>
      </c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27"/>
      <c r="P42" s="27"/>
      <c r="Q42" s="27"/>
      <c r="R42" s="27"/>
    </row>
    <row r="43" spans="1:23" ht="12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7"/>
      <c r="O43" s="27"/>
      <c r="P43" s="27"/>
      <c r="Q43" s="27"/>
      <c r="R43" s="27"/>
    </row>
    <row r="44" spans="1:23" ht="12" customHeight="1" x14ac:dyDescent="0.25">
      <c r="A44" s="26" t="s">
        <v>51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  <c r="M44" s="27"/>
      <c r="N44" s="27"/>
      <c r="O44" s="27"/>
      <c r="P44" s="27"/>
      <c r="Q44" s="27"/>
      <c r="R44" s="27"/>
    </row>
    <row r="45" spans="1:23" ht="12.75" customHeight="1" x14ac:dyDescent="0.25">
      <c r="A45" s="26" t="s">
        <v>52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27"/>
      <c r="P45" s="27"/>
      <c r="Q45" s="27"/>
      <c r="R45" s="27"/>
    </row>
  </sheetData>
  <mergeCells count="11">
    <mergeCell ref="A42:R42"/>
    <mergeCell ref="A43:R43"/>
    <mergeCell ref="A44:R44"/>
    <mergeCell ref="A45:R45"/>
    <mergeCell ref="A1:R1"/>
    <mergeCell ref="B2:C2"/>
    <mergeCell ref="E2:F2"/>
    <mergeCell ref="H2:I2"/>
    <mergeCell ref="K2:L2"/>
    <mergeCell ref="N2:O2"/>
    <mergeCell ref="Q2:R2"/>
  </mergeCells>
  <pageMargins left="0.7" right="0.7" top="0.75" bottom="0.75" header="0.3" footer="0.3"/>
  <pageSetup paperSize="9"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42b</vt:lpstr>
      <vt:lpstr>'42b'!Print_Area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2016-09-13T13:21:20Z</dcterms:created>
  <dcterms:modified xsi:type="dcterms:W3CDTF">2016-09-13T13:21:21Z</dcterms:modified>
</cp:coreProperties>
</file>