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43a" sheetId="1" r:id="rId1"/>
  </sheets>
  <definedNames>
    <definedName name="_xlnm.Print_Area" localSheetId="0">'43a'!$A$1:$M$40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<sst xmlns="http://schemas.openxmlformats.org/spreadsheetml/2006/main" count="61" uniqueCount="53">
  <si>
    <t>Table 43a. Perceived risk from use of various substances. Percentages answering ‘great risk’ that people harm themselves if they do any of the following. All students. 2015.</t>
  </si>
  <si>
    <t>C36a-l</t>
  </si>
  <si>
    <t>Smoke cigarettes occasionally</t>
  </si>
  <si>
    <t>Smoke one or more packs of cigarettes per day</t>
  </si>
  <si>
    <t>Have one or two drinks nearly every day</t>
  </si>
  <si>
    <t>Have four or five drinks nearly every day</t>
  </si>
  <si>
    <t>Have five or more drinks each weekend</t>
  </si>
  <si>
    <t>Try cannabis once or twice</t>
  </si>
  <si>
    <t>Smoke cannabis occasionally</t>
  </si>
  <si>
    <t>Smoke cannabis regularly</t>
  </si>
  <si>
    <t>Try ecstasy once or twice</t>
  </si>
  <si>
    <t>Take ecstasy regularly</t>
  </si>
  <si>
    <t>Try amphetamine once or twice</t>
  </si>
  <si>
    <t>Take amphetamine regularly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</si>
  <si>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</si>
  <si>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</si>
  <si>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</si>
  <si>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</si>
  <si>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</si>
  <si>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</si>
  <si>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</si>
  <si>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</si>
  <si>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</si>
  <si>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</si>
  <si>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</si>
  <si>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</si>
  <si>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</si>
  <si>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</si>
  <si>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</si>
  <si>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</si>
  <si>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</si>
  <si>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</si>
  <si>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</si>
  <si>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</si>
  <si>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</si>
  <si>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</si>
  <si>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</si>
  <si>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</si>
  <si>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</si>
  <si>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</si>
  <si>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</si>
  <si>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</si>
  <si>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</si>
  <si>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</si>
  <si>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</si>
  <si>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</si>
  <si>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</si>
  <si>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</si>
  <si>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</si>
  <si>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</si>
  <si>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</si>
  <si>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.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</si>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</sst>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49" fontId="5" fillId="0" borderId="1" xfId="0" applyNumberFormat="1" applyFont="1" applyFill="1" applyBorder="1" applyAlignment="1"/>
    <xf numFmtId="49" fontId="5" fillId="0" borderId="2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Alignment="1"/>
    <xf numFmtId="0" fontId="7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8" fillId="0" borderId="3" xfId="0" applyFont="1" applyFill="1" applyBorder="1" applyAlignment="1"/>
    <xf numFmtId="1" fontId="8" fillId="0" borderId="3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7" fillId="0" borderId="3" xfId="1" applyFont="1" applyFill="1" applyBorder="1" applyAlignment="1"/>
    <xf numFmtId="1" fontId="9" fillId="0" borderId="3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/>
    </xf>
    <xf numFmtId="0" fontId="7" fillId="0" borderId="1" xfId="1" applyFont="1" applyFill="1" applyBorder="1" applyAlignment="1"/>
    <xf numFmtId="1" fontId="9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pageSetUpPr fitToPage="1"/>
  </sheetPr>
  <dimension ref="A1:N40"/>
  <sheetViews>
    <sheetView tabSelected="1" workbookViewId="0">
      <selection sqref="A1:M1"/>
    </sheetView>
  </sheetViews>
  <sheetFormatPr defaultColWidth="9.140625" defaultRowHeight="12" x14ac:dyDescent="0.2"/>
  <cols>
    <col min="1" max="1" width="21.42578125" style="11" bestFit="1" customWidth="1"/>
    <col min="2" max="13" width="6.7109375" style="11" customWidth="1"/>
    <col min="14" max="16384" width="9.140625" style="11"/>
  </cols>
  <sheetData>
    <row r="1" spans="1:14" s="5" customFormat="1" ht="29.2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 t="s">
        <v>1</v>
      </c>
    </row>
    <row r="2" spans="1:14" s="8" customFormat="1" ht="64.349999999999994" customHeight="1" x14ac:dyDescent="0.2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4" x14ac:dyDescent="0.2">
      <c r="A3" s="9" t="s">
        <v>14</v>
      </c>
      <c r="B3" s="10">
        <v>15.53</v>
      </c>
      <c r="C3" s="10">
        <v>61.53</v>
      </c>
      <c r="D3" s="10">
        <v>39.44</v>
      </c>
      <c r="E3" s="10">
        <v>69.319999999999993</v>
      </c>
      <c r="F3" s="10">
        <v>51.94</v>
      </c>
      <c r="G3" s="10">
        <v>46.76</v>
      </c>
      <c r="H3" s="10">
        <v>39.450000000000003</v>
      </c>
      <c r="I3" s="10">
        <v>74.69</v>
      </c>
      <c r="J3" s="10">
        <v>35.31</v>
      </c>
      <c r="K3" s="10">
        <v>63.2</v>
      </c>
      <c r="L3" s="10">
        <v>33.56</v>
      </c>
      <c r="M3" s="10">
        <v>64.02</v>
      </c>
    </row>
    <row r="4" spans="1:14" x14ac:dyDescent="0.2">
      <c r="A4" s="9" t="s">
        <v>15</v>
      </c>
      <c r="B4" s="10">
        <v>10.48</v>
      </c>
      <c r="C4" s="10">
        <v>58.21</v>
      </c>
      <c r="D4" s="10">
        <v>16.239999999999998</v>
      </c>
      <c r="E4" s="10">
        <v>66.11</v>
      </c>
      <c r="F4" s="10">
        <v>28.01</v>
      </c>
      <c r="G4" s="10">
        <v>19.579999999999998</v>
      </c>
      <c r="H4" s="10">
        <v>27.94</v>
      </c>
      <c r="I4" s="10">
        <v>56.6</v>
      </c>
      <c r="J4" s="10">
        <v>33.94</v>
      </c>
      <c r="K4" s="10">
        <v>76.72</v>
      </c>
      <c r="L4" s="10">
        <v>36.76</v>
      </c>
      <c r="M4" s="10">
        <v>74.430000000000007</v>
      </c>
    </row>
    <row r="5" spans="1:14" x14ac:dyDescent="0.2">
      <c r="A5" s="9" t="s">
        <v>16</v>
      </c>
      <c r="B5" s="10">
        <v>9.7200000000000006</v>
      </c>
      <c r="C5" s="10">
        <v>78.66</v>
      </c>
      <c r="D5" s="10">
        <v>16.850000000000001</v>
      </c>
      <c r="E5" s="10">
        <v>59.44</v>
      </c>
      <c r="F5" s="10">
        <v>37.9</v>
      </c>
      <c r="G5" s="10">
        <v>19.96</v>
      </c>
      <c r="H5" s="10">
        <v>24.22</v>
      </c>
      <c r="I5" s="10">
        <v>59.11</v>
      </c>
      <c r="J5" s="10">
        <v>29.52</v>
      </c>
      <c r="K5" s="10">
        <v>68.23</v>
      </c>
      <c r="L5" s="10">
        <v>31.45</v>
      </c>
      <c r="M5" s="10">
        <v>69.05</v>
      </c>
    </row>
    <row r="6" spans="1:14" x14ac:dyDescent="0.2">
      <c r="A6" s="9" t="s">
        <v>17</v>
      </c>
      <c r="B6" s="10">
        <v>12.13</v>
      </c>
      <c r="C6" s="10">
        <v>48.69</v>
      </c>
      <c r="D6" s="10">
        <v>16.059999999999999</v>
      </c>
      <c r="E6" s="10">
        <v>45.76</v>
      </c>
      <c r="F6" s="10">
        <v>42.49</v>
      </c>
      <c r="G6" s="10">
        <v>25.87</v>
      </c>
      <c r="H6" s="10">
        <v>25.19</v>
      </c>
      <c r="I6" s="10">
        <v>52.46</v>
      </c>
      <c r="J6" s="10">
        <v>31.82</v>
      </c>
      <c r="K6" s="10">
        <v>64.88</v>
      </c>
      <c r="L6" s="10">
        <v>36.450000000000003</v>
      </c>
      <c r="M6" s="10">
        <v>68.069999999999993</v>
      </c>
    </row>
    <row r="7" spans="1:14" x14ac:dyDescent="0.2">
      <c r="A7" s="9" t="s">
        <v>18</v>
      </c>
      <c r="B7" s="10">
        <v>11.36</v>
      </c>
      <c r="C7" s="10">
        <v>59.11</v>
      </c>
      <c r="D7" s="10">
        <v>26.6</v>
      </c>
      <c r="E7" s="10">
        <v>59.79</v>
      </c>
      <c r="F7" s="10">
        <v>41.07</v>
      </c>
      <c r="G7" s="10">
        <v>29.3</v>
      </c>
      <c r="H7" s="10">
        <v>38.65</v>
      </c>
      <c r="I7" s="10">
        <v>64.34</v>
      </c>
      <c r="J7" s="10">
        <v>40.01</v>
      </c>
      <c r="K7" s="10">
        <v>73.06</v>
      </c>
      <c r="L7" s="10">
        <v>41.09</v>
      </c>
      <c r="M7" s="10">
        <v>71.790000000000006</v>
      </c>
    </row>
    <row r="8" spans="1:14" x14ac:dyDescent="0.2">
      <c r="A8" s="9" t="s">
        <v>19</v>
      </c>
      <c r="B8" s="10">
        <v>17.260000000000002</v>
      </c>
      <c r="C8" s="10">
        <v>53.24</v>
      </c>
      <c r="D8" s="10">
        <v>23.86</v>
      </c>
      <c r="E8" s="10">
        <v>58.43</v>
      </c>
      <c r="F8" s="10">
        <v>44.57</v>
      </c>
      <c r="G8" s="10">
        <v>31.41</v>
      </c>
      <c r="H8" s="10">
        <v>41.71</v>
      </c>
      <c r="I8" s="10">
        <v>62.73</v>
      </c>
      <c r="J8" s="10">
        <v>32.93</v>
      </c>
      <c r="K8" s="10">
        <v>59.65</v>
      </c>
      <c r="L8" s="10">
        <v>31.54</v>
      </c>
      <c r="M8" s="10">
        <v>55.68</v>
      </c>
    </row>
    <row r="9" spans="1:14" x14ac:dyDescent="0.2">
      <c r="A9" s="9" t="s">
        <v>20</v>
      </c>
      <c r="B9" s="10">
        <v>7.99</v>
      </c>
      <c r="C9" s="10">
        <v>60.94</v>
      </c>
      <c r="D9" s="10">
        <v>11.29</v>
      </c>
      <c r="E9" s="10">
        <v>51.98</v>
      </c>
      <c r="F9" s="10">
        <v>36.69</v>
      </c>
      <c r="G9" s="10">
        <v>16.600000000000001</v>
      </c>
      <c r="H9" s="10">
        <v>16.170000000000002</v>
      </c>
      <c r="I9" s="10">
        <v>58.97</v>
      </c>
      <c r="J9" s="10">
        <v>23.93</v>
      </c>
      <c r="K9" s="10">
        <v>69.8</v>
      </c>
      <c r="L9" s="10">
        <v>36.840000000000003</v>
      </c>
      <c r="M9" s="10">
        <v>77.98</v>
      </c>
    </row>
    <row r="10" spans="1:14" x14ac:dyDescent="0.2">
      <c r="A10" s="9" t="s">
        <v>21</v>
      </c>
      <c r="B10" s="10">
        <v>6.75</v>
      </c>
      <c r="C10" s="10">
        <v>72.45</v>
      </c>
      <c r="D10" s="10">
        <v>16.95</v>
      </c>
      <c r="E10" s="10">
        <v>65.400000000000006</v>
      </c>
      <c r="F10" s="10">
        <v>38.44</v>
      </c>
      <c r="G10" s="10">
        <v>19.59</v>
      </c>
      <c r="H10" s="10">
        <v>28.05</v>
      </c>
      <c r="I10" s="10">
        <v>70.760000000000005</v>
      </c>
      <c r="J10" s="10">
        <v>33.979999999999997</v>
      </c>
      <c r="K10" s="10">
        <v>80.45</v>
      </c>
      <c r="L10" s="10">
        <v>35.07</v>
      </c>
      <c r="M10" s="10">
        <v>81.61</v>
      </c>
    </row>
    <row r="11" spans="1:14" x14ac:dyDescent="0.2">
      <c r="A11" s="9" t="s">
        <v>22</v>
      </c>
      <c r="B11" s="10">
        <v>14.36</v>
      </c>
      <c r="C11" s="10">
        <v>74.959999999999994</v>
      </c>
      <c r="D11" s="10">
        <v>34.840000000000003</v>
      </c>
      <c r="E11" s="10">
        <v>68.77</v>
      </c>
      <c r="F11" s="10">
        <v>45.9</v>
      </c>
      <c r="G11" s="10">
        <v>26.15</v>
      </c>
      <c r="H11" s="10">
        <v>38.15</v>
      </c>
      <c r="I11" s="10">
        <v>72.09</v>
      </c>
      <c r="J11" s="10">
        <v>36.479999999999997</v>
      </c>
      <c r="K11" s="10">
        <v>77.39</v>
      </c>
      <c r="L11" s="10">
        <v>44.98</v>
      </c>
      <c r="M11" s="10">
        <v>84.06</v>
      </c>
    </row>
    <row r="12" spans="1:14" x14ac:dyDescent="0.2">
      <c r="A12" s="9" t="s">
        <v>23</v>
      </c>
      <c r="B12" s="10">
        <v>8.6999999999999993</v>
      </c>
      <c r="C12" s="10">
        <v>81.55</v>
      </c>
      <c r="D12" s="10">
        <v>34.659999999999997</v>
      </c>
      <c r="E12" s="10">
        <v>75.94</v>
      </c>
      <c r="F12" s="10">
        <v>18.71</v>
      </c>
      <c r="G12" s="10">
        <v>26.64</v>
      </c>
      <c r="H12" s="10">
        <v>40.32</v>
      </c>
      <c r="I12" s="10">
        <v>74.8</v>
      </c>
      <c r="J12" s="10">
        <v>44.44</v>
      </c>
      <c r="K12" s="10">
        <v>83.07</v>
      </c>
      <c r="L12" s="10">
        <v>40.99</v>
      </c>
      <c r="M12" s="10">
        <v>82.38</v>
      </c>
    </row>
    <row r="13" spans="1:14" x14ac:dyDescent="0.2">
      <c r="A13" s="9" t="s">
        <v>24</v>
      </c>
      <c r="B13" s="10">
        <v>4.45</v>
      </c>
      <c r="C13" s="10">
        <v>69.239999999999995</v>
      </c>
      <c r="D13" s="10">
        <v>21.68</v>
      </c>
      <c r="E13" s="10">
        <v>68.45</v>
      </c>
      <c r="F13" s="10">
        <v>55.23</v>
      </c>
      <c r="G13" s="10">
        <v>20.25</v>
      </c>
      <c r="H13" s="10">
        <v>32.21</v>
      </c>
      <c r="I13" s="10">
        <v>72.7</v>
      </c>
      <c r="J13" s="10">
        <v>25.8</v>
      </c>
      <c r="K13" s="10">
        <v>79.849999999999994</v>
      </c>
      <c r="L13" s="10">
        <v>31.64</v>
      </c>
      <c r="M13" s="10">
        <v>84.7</v>
      </c>
    </row>
    <row r="14" spans="1:14" x14ac:dyDescent="0.2">
      <c r="A14" s="9" t="s">
        <v>25</v>
      </c>
      <c r="B14" s="10">
        <v>22.66</v>
      </c>
      <c r="C14" s="10">
        <v>54.39</v>
      </c>
      <c r="D14" s="10">
        <v>36.549999999999997</v>
      </c>
      <c r="E14" s="10">
        <v>59.62</v>
      </c>
      <c r="F14" s="10">
        <v>56.96</v>
      </c>
      <c r="G14" s="10">
        <v>52.55</v>
      </c>
      <c r="H14" s="10">
        <v>51.74</v>
      </c>
      <c r="I14" s="10">
        <v>69</v>
      </c>
      <c r="J14" s="10">
        <v>49.04</v>
      </c>
      <c r="K14" s="10">
        <v>66.849999999999994</v>
      </c>
      <c r="L14" s="10">
        <v>49.53</v>
      </c>
      <c r="M14" s="10">
        <v>66.599999999999994</v>
      </c>
    </row>
    <row r="15" spans="1:14" x14ac:dyDescent="0.2">
      <c r="A15" s="9" t="s">
        <v>26</v>
      </c>
      <c r="B15" s="10">
        <v>8.3699999999999992</v>
      </c>
      <c r="C15" s="10">
        <v>76.25</v>
      </c>
      <c r="D15" s="10">
        <v>13.39</v>
      </c>
      <c r="E15" s="10">
        <v>64.56</v>
      </c>
      <c r="F15" s="10">
        <v>47.28</v>
      </c>
      <c r="G15" s="10">
        <v>12.12</v>
      </c>
      <c r="H15" s="10">
        <v>19.95</v>
      </c>
      <c r="I15" s="10">
        <v>69.23</v>
      </c>
      <c r="J15" s="10">
        <v>25.8</v>
      </c>
      <c r="K15" s="10">
        <v>73.709999999999994</v>
      </c>
      <c r="L15" s="10">
        <v>24.53</v>
      </c>
      <c r="M15" s="10">
        <v>70.34</v>
      </c>
    </row>
    <row r="16" spans="1:14" x14ac:dyDescent="0.2">
      <c r="A16" s="9" t="s">
        <v>27</v>
      </c>
      <c r="B16" s="10">
        <v>16.07</v>
      </c>
      <c r="C16" s="10">
        <v>51.4</v>
      </c>
      <c r="D16" s="10">
        <v>26.8</v>
      </c>
      <c r="E16" s="10">
        <v>46.3</v>
      </c>
      <c r="F16" s="10">
        <v>36.67</v>
      </c>
      <c r="G16" s="10">
        <v>50.1</v>
      </c>
      <c r="H16" s="10">
        <v>29.81</v>
      </c>
      <c r="I16" s="10">
        <v>59.72</v>
      </c>
      <c r="J16" s="10">
        <v>26.1</v>
      </c>
      <c r="K16" s="10">
        <v>56.95</v>
      </c>
      <c r="L16" s="10">
        <v>35.020000000000003</v>
      </c>
      <c r="M16" s="10">
        <v>58.03</v>
      </c>
    </row>
    <row r="17" spans="1:13" x14ac:dyDescent="0.2">
      <c r="A17" s="9" t="s">
        <v>28</v>
      </c>
      <c r="B17" s="10">
        <v>8.43</v>
      </c>
      <c r="C17" s="10">
        <v>79.75</v>
      </c>
      <c r="D17" s="10">
        <v>31.18</v>
      </c>
      <c r="E17" s="10">
        <v>76.06</v>
      </c>
      <c r="F17" s="10">
        <v>68.260000000000005</v>
      </c>
      <c r="G17" s="10">
        <v>31.94</v>
      </c>
      <c r="H17" s="10">
        <v>39.380000000000003</v>
      </c>
      <c r="I17" s="10">
        <v>73.7</v>
      </c>
      <c r="J17" s="10">
        <v>30.69</v>
      </c>
      <c r="K17" s="10">
        <v>69.91</v>
      </c>
      <c r="L17" s="10">
        <v>29.01</v>
      </c>
      <c r="M17" s="10">
        <v>58.4</v>
      </c>
    </row>
    <row r="18" spans="1:13" x14ac:dyDescent="0.2">
      <c r="A18" s="9" t="s">
        <v>29</v>
      </c>
      <c r="B18" s="10">
        <v>10.57</v>
      </c>
      <c r="C18" s="10">
        <v>65.709999999999994</v>
      </c>
      <c r="D18" s="10">
        <v>20.28</v>
      </c>
      <c r="E18" s="10">
        <v>58.97</v>
      </c>
      <c r="F18" s="10">
        <v>46.34</v>
      </c>
      <c r="G18" s="10">
        <v>31.79</v>
      </c>
      <c r="H18" s="10">
        <v>49.79</v>
      </c>
      <c r="I18" s="10">
        <v>74.739999999999995</v>
      </c>
      <c r="J18" s="10">
        <v>31.55</v>
      </c>
      <c r="K18" s="10">
        <v>74.510000000000005</v>
      </c>
      <c r="L18" s="10">
        <v>35.06</v>
      </c>
      <c r="M18" s="10">
        <v>74.27</v>
      </c>
    </row>
    <row r="19" spans="1:13" x14ac:dyDescent="0.2">
      <c r="A19" s="9" t="s">
        <v>30</v>
      </c>
      <c r="B19" s="10">
        <v>25.49</v>
      </c>
      <c r="C19" s="10">
        <v>72.41</v>
      </c>
      <c r="D19" s="10">
        <v>44.53</v>
      </c>
      <c r="E19" s="10">
        <v>74.819999999999993</v>
      </c>
      <c r="F19" s="10">
        <v>45.7</v>
      </c>
      <c r="G19" s="10">
        <v>37.78</v>
      </c>
      <c r="H19" s="10">
        <v>46.85</v>
      </c>
      <c r="I19" s="10">
        <v>69.430000000000007</v>
      </c>
      <c r="J19" s="10">
        <v>57.29</v>
      </c>
      <c r="K19" s="10">
        <v>78.64</v>
      </c>
      <c r="L19" s="10">
        <v>56.64</v>
      </c>
      <c r="M19" s="10">
        <v>79.03</v>
      </c>
    </row>
    <row r="20" spans="1:13" x14ac:dyDescent="0.2">
      <c r="A20" s="9" t="s">
        <v>31</v>
      </c>
      <c r="B20" s="10">
        <v>21.99</v>
      </c>
      <c r="C20" s="10">
        <v>67.08</v>
      </c>
      <c r="D20" s="10">
        <v>21.07</v>
      </c>
      <c r="E20" s="10">
        <v>66.459999999999994</v>
      </c>
      <c r="F20" s="10">
        <v>36</v>
      </c>
      <c r="G20" s="10">
        <v>17.96</v>
      </c>
      <c r="H20" s="10">
        <v>29.34</v>
      </c>
      <c r="I20" s="10">
        <v>53.63</v>
      </c>
      <c r="J20" s="10">
        <v>34.380000000000003</v>
      </c>
      <c r="K20" s="10">
        <v>75.31</v>
      </c>
      <c r="L20" s="10">
        <v>37.72</v>
      </c>
      <c r="M20" s="10">
        <v>72.88</v>
      </c>
    </row>
    <row r="21" spans="1:13" x14ac:dyDescent="0.2">
      <c r="A21" s="9" t="s">
        <v>32</v>
      </c>
      <c r="B21" s="10">
        <v>10.24</v>
      </c>
      <c r="C21" s="10">
        <v>60.56</v>
      </c>
      <c r="D21" s="10">
        <v>34.01</v>
      </c>
      <c r="E21" s="10">
        <v>68.17</v>
      </c>
      <c r="F21" s="10">
        <v>54.33</v>
      </c>
      <c r="G21" s="10">
        <v>23.83</v>
      </c>
      <c r="H21" s="10">
        <v>26.81</v>
      </c>
      <c r="I21" s="10">
        <v>63.16</v>
      </c>
      <c r="J21" s="10">
        <v>37.479999999999997</v>
      </c>
      <c r="K21" s="10">
        <v>74.09</v>
      </c>
      <c r="L21" s="10">
        <v>42.01</v>
      </c>
      <c r="M21" s="10">
        <v>75.400000000000006</v>
      </c>
    </row>
    <row r="22" spans="1:13" x14ac:dyDescent="0.2">
      <c r="A22" s="9" t="s">
        <v>33</v>
      </c>
      <c r="B22" s="10">
        <v>10.86</v>
      </c>
      <c r="C22" s="10">
        <v>72.290000000000006</v>
      </c>
      <c r="D22" s="10">
        <v>17.8</v>
      </c>
      <c r="E22" s="10">
        <v>67.95</v>
      </c>
      <c r="F22" s="10">
        <v>11.5</v>
      </c>
      <c r="G22" s="10">
        <v>7.47</v>
      </c>
      <c r="H22" s="10">
        <v>11.22</v>
      </c>
      <c r="I22" s="10">
        <v>52.41</v>
      </c>
      <c r="J22" s="10">
        <v>25.32</v>
      </c>
      <c r="K22" s="10">
        <v>66.13</v>
      </c>
      <c r="L22" s="10">
        <v>23.3</v>
      </c>
      <c r="M22" s="10">
        <v>58.6</v>
      </c>
    </row>
    <row r="23" spans="1:13" x14ac:dyDescent="0.2">
      <c r="A23" s="9" t="s">
        <v>34</v>
      </c>
      <c r="B23" s="10">
        <v>20.83</v>
      </c>
      <c r="C23" s="10">
        <v>54.74</v>
      </c>
      <c r="D23" s="10">
        <v>38.28</v>
      </c>
      <c r="E23" s="10">
        <v>64.17</v>
      </c>
      <c r="F23" s="10">
        <v>51.24</v>
      </c>
      <c r="G23" s="10">
        <v>24.69</v>
      </c>
      <c r="H23" s="10">
        <v>37.409999999999997</v>
      </c>
      <c r="I23" s="10">
        <v>63.89</v>
      </c>
      <c r="J23" s="10">
        <v>35.01</v>
      </c>
      <c r="K23" s="10">
        <v>68.83</v>
      </c>
      <c r="L23" s="10">
        <v>38.67</v>
      </c>
      <c r="M23" s="10">
        <v>71.61</v>
      </c>
    </row>
    <row r="24" spans="1:13" x14ac:dyDescent="0.2">
      <c r="A24" s="9" t="s">
        <v>35</v>
      </c>
      <c r="B24" s="10">
        <v>10.85</v>
      </c>
      <c r="C24" s="10">
        <v>49.83</v>
      </c>
      <c r="D24" s="10">
        <v>11.97</v>
      </c>
      <c r="E24" s="10">
        <v>49.79</v>
      </c>
      <c r="F24" s="10">
        <v>30.41</v>
      </c>
      <c r="G24" s="10">
        <v>21.79</v>
      </c>
      <c r="H24" s="10">
        <v>25.63</v>
      </c>
      <c r="I24" s="10">
        <v>60.8</v>
      </c>
      <c r="J24" s="10">
        <v>32.340000000000003</v>
      </c>
      <c r="K24" s="10">
        <v>74.66</v>
      </c>
      <c r="L24" s="10">
        <v>31</v>
      </c>
      <c r="M24" s="10">
        <v>66.28</v>
      </c>
    </row>
    <row r="25" spans="1:13" x14ac:dyDescent="0.2">
      <c r="A25" s="9" t="s">
        <v>36</v>
      </c>
      <c r="B25" s="10">
        <v>18.170000000000002</v>
      </c>
      <c r="C25" s="10">
        <v>55.63</v>
      </c>
      <c r="D25" s="10">
        <v>39.42</v>
      </c>
      <c r="E25" s="10">
        <v>62.21</v>
      </c>
      <c r="F25" s="10">
        <v>51.72</v>
      </c>
      <c r="G25" s="10">
        <v>52.9</v>
      </c>
      <c r="H25" s="10">
        <v>39.53</v>
      </c>
      <c r="I25" s="10">
        <v>62.09</v>
      </c>
      <c r="J25" s="10">
        <v>33.729999999999997</v>
      </c>
      <c r="K25" s="10">
        <v>59.34</v>
      </c>
      <c r="L25" s="10">
        <v>40.619999999999997</v>
      </c>
      <c r="M25" s="10">
        <v>61.94</v>
      </c>
    </row>
    <row r="26" spans="1:13" x14ac:dyDescent="0.2">
      <c r="A26" s="9" t="s">
        <v>37</v>
      </c>
      <c r="B26" s="10">
        <v>11.14</v>
      </c>
      <c r="C26" s="10">
        <v>76.010000000000005</v>
      </c>
      <c r="D26" s="10">
        <v>10.54</v>
      </c>
      <c r="E26" s="10">
        <v>68.62</v>
      </c>
      <c r="F26" s="10">
        <v>48.47</v>
      </c>
      <c r="G26" s="10">
        <v>13.67</v>
      </c>
      <c r="H26" s="10">
        <v>21.88</v>
      </c>
      <c r="I26" s="10">
        <v>73.400000000000006</v>
      </c>
      <c r="J26" s="10">
        <v>31.63</v>
      </c>
      <c r="K26" s="10">
        <v>81.47</v>
      </c>
      <c r="L26" s="10">
        <v>29.44</v>
      </c>
      <c r="M26" s="10">
        <v>79.75</v>
      </c>
    </row>
    <row r="27" spans="1:13" x14ac:dyDescent="0.2">
      <c r="A27" s="9" t="s">
        <v>38</v>
      </c>
      <c r="B27" s="10">
        <v>14.63</v>
      </c>
      <c r="C27" s="10">
        <v>47.11</v>
      </c>
      <c r="D27" s="10">
        <v>15.4</v>
      </c>
      <c r="E27" s="10">
        <v>46.02</v>
      </c>
      <c r="F27" s="10">
        <v>36.729999999999997</v>
      </c>
      <c r="G27" s="10">
        <v>52.08</v>
      </c>
      <c r="H27" s="10">
        <v>54.23</v>
      </c>
      <c r="I27" s="10">
        <v>71.61</v>
      </c>
      <c r="J27" s="10">
        <v>43.62</v>
      </c>
      <c r="K27" s="10">
        <v>67.31</v>
      </c>
      <c r="L27" s="10">
        <v>42.55</v>
      </c>
      <c r="M27" s="10">
        <v>66.11</v>
      </c>
    </row>
    <row r="28" spans="1:13" x14ac:dyDescent="0.2">
      <c r="A28" s="9" t="s">
        <v>39</v>
      </c>
      <c r="B28" s="10">
        <v>6.96</v>
      </c>
      <c r="C28" s="10">
        <v>69.5</v>
      </c>
      <c r="D28" s="10">
        <v>19.32</v>
      </c>
      <c r="E28" s="10">
        <v>59.19</v>
      </c>
      <c r="F28" s="10">
        <v>28.55</v>
      </c>
      <c r="G28" s="10">
        <v>13.88</v>
      </c>
      <c r="H28" s="10">
        <v>15.42</v>
      </c>
      <c r="I28" s="10">
        <v>46.31</v>
      </c>
      <c r="J28" s="10">
        <v>24.05</v>
      </c>
      <c r="K28" s="10">
        <v>62.06</v>
      </c>
      <c r="L28" s="10">
        <v>26.35</v>
      </c>
      <c r="M28" s="10">
        <v>60.25</v>
      </c>
    </row>
    <row r="29" spans="1:13" x14ac:dyDescent="0.2">
      <c r="A29" s="9" t="s">
        <v>40</v>
      </c>
      <c r="B29" s="10">
        <v>10.62</v>
      </c>
      <c r="C29" s="10">
        <v>66.36</v>
      </c>
      <c r="D29" s="10">
        <v>37.75</v>
      </c>
      <c r="E29" s="10">
        <v>70.84</v>
      </c>
      <c r="F29" s="10">
        <v>44.14</v>
      </c>
      <c r="G29" s="10">
        <v>24.86</v>
      </c>
      <c r="H29" s="10">
        <v>35.950000000000003</v>
      </c>
      <c r="I29" s="10">
        <v>68.989999999999995</v>
      </c>
      <c r="J29" s="10">
        <v>34.700000000000003</v>
      </c>
      <c r="K29" s="10">
        <v>70.489999999999995</v>
      </c>
      <c r="L29" s="10">
        <v>37.5</v>
      </c>
      <c r="M29" s="10">
        <v>73.900000000000006</v>
      </c>
    </row>
    <row r="30" spans="1:13" x14ac:dyDescent="0.2">
      <c r="A30" s="9" t="s">
        <v>41</v>
      </c>
      <c r="B30" s="10">
        <v>12.85</v>
      </c>
      <c r="C30" s="10">
        <v>74.69</v>
      </c>
      <c r="D30" s="10">
        <v>28.11</v>
      </c>
      <c r="E30" s="10">
        <v>66.45</v>
      </c>
      <c r="F30" s="10">
        <v>46.03</v>
      </c>
      <c r="G30" s="10">
        <v>29.28</v>
      </c>
      <c r="H30" s="10">
        <v>31.92</v>
      </c>
      <c r="I30" s="10">
        <v>69.92</v>
      </c>
      <c r="J30" s="10">
        <v>33.72</v>
      </c>
      <c r="K30" s="10">
        <v>73.790000000000006</v>
      </c>
      <c r="L30" s="10">
        <v>42.42</v>
      </c>
      <c r="M30" s="10">
        <v>83.5</v>
      </c>
    </row>
    <row r="31" spans="1:13" x14ac:dyDescent="0.2">
      <c r="A31" s="9" t="s">
        <v>42</v>
      </c>
      <c r="B31" s="10">
        <v>5.34</v>
      </c>
      <c r="C31" s="10">
        <v>71.28</v>
      </c>
      <c r="D31" s="10">
        <v>25.3</v>
      </c>
      <c r="E31" s="10">
        <v>70.33</v>
      </c>
      <c r="F31" s="10">
        <v>46.46</v>
      </c>
      <c r="G31" s="10">
        <v>29.6</v>
      </c>
      <c r="H31" s="10">
        <v>43.45</v>
      </c>
      <c r="I31" s="10">
        <v>77.63</v>
      </c>
      <c r="J31" s="10">
        <v>34.94</v>
      </c>
      <c r="K31" s="10">
        <v>76.03</v>
      </c>
      <c r="L31" s="10">
        <v>34.590000000000003</v>
      </c>
      <c r="M31" s="10">
        <v>75.81</v>
      </c>
    </row>
    <row r="32" spans="1:13" x14ac:dyDescent="0.2">
      <c r="A32" s="9" t="s">
        <v>43</v>
      </c>
      <c r="B32" s="10">
        <v>14.06</v>
      </c>
      <c r="C32" s="10">
        <v>63.37</v>
      </c>
      <c r="D32" s="10">
        <v>30.1</v>
      </c>
      <c r="E32" s="10">
        <v>62.4</v>
      </c>
      <c r="F32" s="10">
        <v>52.72</v>
      </c>
      <c r="G32" s="10">
        <v>37.49</v>
      </c>
      <c r="H32" s="10">
        <v>37.200000000000003</v>
      </c>
      <c r="I32" s="10">
        <v>60.22</v>
      </c>
      <c r="J32" s="10">
        <v>30.41</v>
      </c>
      <c r="K32" s="10">
        <v>55.18</v>
      </c>
      <c r="L32" s="10">
        <v>37.090000000000003</v>
      </c>
      <c r="M32" s="10">
        <v>53.64</v>
      </c>
    </row>
    <row r="33" spans="1:13" x14ac:dyDescent="0.2">
      <c r="A33" s="9" t="s">
        <v>44</v>
      </c>
      <c r="B33" s="10">
        <v>9.2200000000000006</v>
      </c>
      <c r="C33" s="10">
        <v>58.78</v>
      </c>
      <c r="D33" s="10">
        <v>13.52</v>
      </c>
      <c r="E33" s="10">
        <v>45.95</v>
      </c>
      <c r="F33" s="10">
        <v>46.4</v>
      </c>
      <c r="G33" s="10">
        <v>20.96</v>
      </c>
      <c r="H33" s="10">
        <v>24.99</v>
      </c>
      <c r="I33" s="10">
        <v>64.48</v>
      </c>
      <c r="J33" s="10">
        <v>25.32</v>
      </c>
      <c r="K33" s="10">
        <v>70.2</v>
      </c>
      <c r="L33" s="10">
        <v>30.87</v>
      </c>
      <c r="M33" s="10">
        <v>72.36</v>
      </c>
    </row>
    <row r="34" spans="1:13" x14ac:dyDescent="0.2">
      <c r="A34" s="9" t="s">
        <v>45</v>
      </c>
      <c r="B34" s="10">
        <v>10.56</v>
      </c>
      <c r="C34" s="10">
        <v>54.44</v>
      </c>
      <c r="D34" s="10">
        <v>16.57</v>
      </c>
      <c r="E34" s="10">
        <v>54.16</v>
      </c>
      <c r="F34" s="10">
        <v>35.869999999999997</v>
      </c>
      <c r="G34" s="10">
        <v>18.079999999999998</v>
      </c>
      <c r="H34" s="10">
        <v>23.9</v>
      </c>
      <c r="I34" s="10">
        <v>55.36</v>
      </c>
      <c r="J34" s="10">
        <v>25.95</v>
      </c>
      <c r="K34" s="10">
        <v>74.08</v>
      </c>
      <c r="L34" s="10">
        <v>29.19</v>
      </c>
      <c r="M34" s="10">
        <v>72.290000000000006</v>
      </c>
    </row>
    <row r="35" spans="1:13" x14ac:dyDescent="0.2">
      <c r="A35" s="9" t="s">
        <v>46</v>
      </c>
      <c r="B35" s="10">
        <v>9.35</v>
      </c>
      <c r="C35" s="10">
        <v>53.14</v>
      </c>
      <c r="D35" s="10">
        <v>21.38</v>
      </c>
      <c r="E35" s="10">
        <v>58.58</v>
      </c>
      <c r="F35" s="10">
        <v>45.31</v>
      </c>
      <c r="G35" s="10">
        <v>24.02</v>
      </c>
      <c r="H35" s="10">
        <v>33.82</v>
      </c>
      <c r="I35" s="10">
        <v>65.66</v>
      </c>
      <c r="J35" s="10">
        <v>26.91</v>
      </c>
      <c r="K35" s="10">
        <v>67.2</v>
      </c>
      <c r="L35" s="10">
        <v>29.53</v>
      </c>
      <c r="M35" s="10">
        <v>70.45</v>
      </c>
    </row>
    <row r="36" spans="1:13" ht="12.75" customHeight="1" x14ac:dyDescent="0.2">
      <c r="A36" s="9" t="s">
        <v>47</v>
      </c>
      <c r="B36" s="10">
        <v>19.12</v>
      </c>
      <c r="C36" s="10">
        <v>57.9</v>
      </c>
      <c r="D36" s="10">
        <v>42.29</v>
      </c>
      <c r="E36" s="10">
        <v>69.959999999999994</v>
      </c>
      <c r="F36" s="10">
        <v>61.03</v>
      </c>
      <c r="G36" s="10">
        <v>37.46</v>
      </c>
      <c r="H36" s="10">
        <v>48.11</v>
      </c>
      <c r="I36" s="10">
        <v>71.89</v>
      </c>
      <c r="J36" s="10">
        <v>39.69</v>
      </c>
      <c r="K36" s="10">
        <v>66.400000000000006</v>
      </c>
      <c r="L36" s="10">
        <v>42.76</v>
      </c>
      <c r="M36" s="10">
        <v>71.83</v>
      </c>
    </row>
    <row r="37" spans="1:13" x14ac:dyDescent="0.2">
      <c r="A37" s="12" t="s">
        <v>48</v>
      </c>
      <c r="B37" s="13">
        <f t="shared" ref="B37:M37" si="0">AVERAGE(B3:B36)</f>
        <v>12.562058823529414</v>
      </c>
      <c r="C37" s="13">
        <f t="shared" si="0"/>
        <v>63.858823529411744</v>
      </c>
      <c r="D37" s="13">
        <f t="shared" si="0"/>
        <v>25.118529411764701</v>
      </c>
      <c r="E37" s="13">
        <f t="shared" si="0"/>
        <v>62.381470588235302</v>
      </c>
      <c r="F37" s="13">
        <f t="shared" si="0"/>
        <v>43.207941176470584</v>
      </c>
      <c r="G37" s="13">
        <f t="shared" si="0"/>
        <v>27.894411764705893</v>
      </c>
      <c r="H37" s="13">
        <f t="shared" si="0"/>
        <v>33.246764705882349</v>
      </c>
      <c r="I37" s="13">
        <f t="shared" si="0"/>
        <v>65.191764705882349</v>
      </c>
      <c r="J37" s="13">
        <f t="shared" si="0"/>
        <v>33.465588235294128</v>
      </c>
      <c r="K37" s="13">
        <f t="shared" si="0"/>
        <v>70.571764705882345</v>
      </c>
      <c r="L37" s="13">
        <f t="shared" si="0"/>
        <v>36.052058823529407</v>
      </c>
      <c r="M37" s="13">
        <f t="shared" si="0"/>
        <v>70.79529411764706</v>
      </c>
    </row>
    <row r="38" spans="1:13" ht="19.5" customHeight="1" x14ac:dyDescent="0.2">
      <c r="A38" s="9" t="s">
        <v>49</v>
      </c>
      <c r="B38" s="14">
        <v>13.83</v>
      </c>
      <c r="C38" s="14">
        <v>59.63</v>
      </c>
      <c r="D38" s="14">
        <v>28.6</v>
      </c>
      <c r="E38" s="14">
        <v>58.95</v>
      </c>
      <c r="F38" s="14">
        <v>49.77</v>
      </c>
      <c r="G38" s="14">
        <v>34.380000000000003</v>
      </c>
      <c r="H38" s="14">
        <v>36.21</v>
      </c>
      <c r="I38" s="14">
        <v>65.84</v>
      </c>
      <c r="J38" s="14">
        <v>31.82</v>
      </c>
      <c r="K38" s="14">
        <v>67.239999999999995</v>
      </c>
      <c r="L38" s="14">
        <v>39.049999999999997</v>
      </c>
      <c r="M38" s="14">
        <v>69.66</v>
      </c>
    </row>
    <row r="39" spans="1:13" s="9" customFormat="1" ht="11.25" x14ac:dyDescent="0.2">
      <c r="A39" s="15" t="s">
        <v>50</v>
      </c>
      <c r="B39" s="16" t="s">
        <v>51</v>
      </c>
      <c r="C39" s="17">
        <v>46.7</v>
      </c>
      <c r="D39" s="17">
        <v>20</v>
      </c>
      <c r="E39" s="17">
        <v>54.9</v>
      </c>
      <c r="F39" s="17">
        <v>17.3</v>
      </c>
      <c r="G39" s="16" t="s">
        <v>51</v>
      </c>
      <c r="H39" s="17">
        <v>28.9</v>
      </c>
      <c r="I39" s="17">
        <v>53.2</v>
      </c>
      <c r="J39" s="16" t="s">
        <v>51</v>
      </c>
      <c r="K39" s="17">
        <v>66</v>
      </c>
      <c r="L39" s="16" t="s">
        <v>51</v>
      </c>
      <c r="M39" s="17">
        <v>64.3</v>
      </c>
    </row>
    <row r="40" spans="1:13" s="9" customFormat="1" ht="11.25" x14ac:dyDescent="0.2">
      <c r="A40" s="18" t="s">
        <v>52</v>
      </c>
      <c r="B40" s="19" t="s">
        <v>51</v>
      </c>
      <c r="C40" s="20">
        <v>73</v>
      </c>
      <c r="D40" s="20">
        <v>31</v>
      </c>
      <c r="E40" s="19" t="s">
        <v>51</v>
      </c>
      <c r="F40" s="20">
        <v>55</v>
      </c>
      <c r="G40" s="20">
        <v>16</v>
      </c>
      <c r="H40" s="20">
        <v>25</v>
      </c>
      <c r="I40" s="20">
        <v>43</v>
      </c>
      <c r="J40" s="20">
        <v>55</v>
      </c>
      <c r="K40" s="19" t="s">
        <v>51</v>
      </c>
      <c r="L40" s="19" t="s">
        <v>51</v>
      </c>
      <c r="M40" s="19" t="s">
        <v>51</v>
      </c>
    </row>
  </sheetData>
  <mergeCells count="1">
    <mergeCell ref="A1:M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43a</vt:lpstr>
      <vt:lpstr>'43a'!Print_Area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2016-09-13T13:21:21Z</dcterms:created>
  <dcterms:modified xsi:type="dcterms:W3CDTF">2016-09-13T13:21:21Z</dcterms:modified>
</cp:coreProperties>
</file>