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3c" sheetId="1" r:id="rId1"/>
  </sheets>
  <definedNames>
    <definedName name="_xlnm.Print_Area" localSheetId="0">'43c'!$A$1:$M$40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<sst xmlns="http://schemas.openxmlformats.org/spreadsheetml/2006/main" count="61" uniqueCount="53">
  <si>
    <t>Table 43c. Perceived risk from use of various substances. Percentages answering ‘great risk’ that people harm themselves if they do any of the following. Girls. 2015.</t>
  </si>
  <si>
    <t>C36a-l</t>
  </si>
  <si>
    <t>Smoke cigarettes occasionally</t>
  </si>
  <si>
    <t>Smoke one or more packs of cigarettes per day</t>
  </si>
  <si>
    <t>Have one or two drinks nearly every day</t>
  </si>
  <si>
    <t>Have four or five drinks nearly every day</t>
  </si>
  <si>
    <t>Have five or more drinks each weekend</t>
  </si>
  <si>
    <t>Try cannabis once or twice</t>
  </si>
  <si>
    <t>Smoke cannabis occasionally</t>
  </si>
  <si>
    <t>Smoke cannabis regularly</t>
  </si>
  <si>
    <t>Try ecstasy once or twice</t>
  </si>
  <si>
    <t>Take ecstasy regularly</t>
  </si>
  <si>
    <t>Try amphetamine once or twice</t>
  </si>
  <si>
    <t>Take amphetamine regularly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</si>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</sst>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49" fontId="5" fillId="0" borderId="1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/>
    <xf numFmtId="0" fontId="7" fillId="0" borderId="0" xfId="1" applyFont="1" applyFill="1" applyAlignment="1"/>
    <xf numFmtId="1" fontId="5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8" fillId="0" borderId="3" xfId="0" applyFont="1" applyFill="1" applyBorder="1" applyAlignment="1"/>
    <xf numFmtId="1" fontId="8" fillId="0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7" fillId="0" borderId="3" xfId="1" applyFont="1" applyFill="1" applyBorder="1" applyAlignment="1"/>
    <xf numFmtId="1" fontId="9" fillId="0" borderId="3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9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pageSetUpPr fitToPage="1"/>
  </sheetPr>
  <dimension ref="A1:N40"/>
  <sheetViews>
    <sheetView tabSelected="1" workbookViewId="0">
      <selection sqref="A1:M1"/>
    </sheetView>
  </sheetViews>
  <sheetFormatPr defaultColWidth="9.140625" defaultRowHeight="12" x14ac:dyDescent="0.2"/>
  <cols>
    <col min="1" max="1" width="21.42578125" style="11" bestFit="1" customWidth="1"/>
    <col min="2" max="13" width="6.7109375" style="11" customWidth="1"/>
    <col min="14" max="16384" width="9.140625" style="11"/>
  </cols>
  <sheetData>
    <row r="1" spans="1:14" s="5" customFormat="1" ht="30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</row>
    <row r="2" spans="1:14" s="8" customFormat="1" ht="63.6" customHeight="1" x14ac:dyDescent="0.2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4" x14ac:dyDescent="0.2">
      <c r="A3" s="9" t="s">
        <v>14</v>
      </c>
      <c r="B3" s="10">
        <v>14.1</v>
      </c>
      <c r="C3" s="10">
        <v>64.290000000000006</v>
      </c>
      <c r="D3" s="10">
        <v>42.41</v>
      </c>
      <c r="E3" s="10">
        <v>75.08</v>
      </c>
      <c r="F3" s="10">
        <v>55.18</v>
      </c>
      <c r="G3" s="10">
        <v>48.82</v>
      </c>
      <c r="H3" s="10">
        <v>39.76</v>
      </c>
      <c r="I3" s="10">
        <v>80.900000000000006</v>
      </c>
      <c r="J3" s="10">
        <v>35.53</v>
      </c>
      <c r="K3" s="10">
        <v>68.069999999999993</v>
      </c>
      <c r="L3" s="10">
        <v>32.619999999999997</v>
      </c>
      <c r="M3" s="10">
        <v>68.47</v>
      </c>
    </row>
    <row r="4" spans="1:14" x14ac:dyDescent="0.2">
      <c r="A4" s="9" t="s">
        <v>15</v>
      </c>
      <c r="B4" s="10">
        <v>9.19</v>
      </c>
      <c r="C4" s="10">
        <v>60.72</v>
      </c>
      <c r="D4" s="10">
        <v>18.47</v>
      </c>
      <c r="E4" s="10">
        <v>71.900000000000006</v>
      </c>
      <c r="F4" s="10">
        <v>29.08</v>
      </c>
      <c r="G4" s="10">
        <v>20.58</v>
      </c>
      <c r="H4" s="10">
        <v>30.65</v>
      </c>
      <c r="I4" s="10">
        <v>63.91</v>
      </c>
      <c r="J4" s="10">
        <v>31.68</v>
      </c>
      <c r="K4" s="10">
        <v>80.69</v>
      </c>
      <c r="L4" s="10">
        <v>33.74</v>
      </c>
      <c r="M4" s="10">
        <v>77.89</v>
      </c>
    </row>
    <row r="5" spans="1:14" x14ac:dyDescent="0.2">
      <c r="A5" s="9" t="s">
        <v>16</v>
      </c>
      <c r="B5" s="10">
        <v>8.17</v>
      </c>
      <c r="C5" s="10">
        <v>79.67</v>
      </c>
      <c r="D5" s="10">
        <v>17.3</v>
      </c>
      <c r="E5" s="10">
        <v>66.03</v>
      </c>
      <c r="F5" s="10">
        <v>41.62</v>
      </c>
      <c r="G5" s="10">
        <v>18.579999999999998</v>
      </c>
      <c r="H5" s="10">
        <v>23.72</v>
      </c>
      <c r="I5" s="10">
        <v>63.26</v>
      </c>
      <c r="J5" s="10">
        <v>24.88</v>
      </c>
      <c r="K5" s="10">
        <v>67.89</v>
      </c>
      <c r="L5" s="10">
        <v>26.57</v>
      </c>
      <c r="M5" s="10">
        <v>69.739999999999995</v>
      </c>
    </row>
    <row r="6" spans="1:14" x14ac:dyDescent="0.2">
      <c r="A6" s="9" t="s">
        <v>17</v>
      </c>
      <c r="B6" s="10">
        <v>10.37</v>
      </c>
      <c r="C6" s="10">
        <v>52.2</v>
      </c>
      <c r="D6" s="10">
        <v>18.04</v>
      </c>
      <c r="E6" s="10">
        <v>51.65</v>
      </c>
      <c r="F6" s="10">
        <v>47.8</v>
      </c>
      <c r="G6" s="10">
        <v>27.37</v>
      </c>
      <c r="H6" s="10">
        <v>26.49</v>
      </c>
      <c r="I6" s="10">
        <v>59.28</v>
      </c>
      <c r="J6" s="10">
        <v>32.159999999999997</v>
      </c>
      <c r="K6" s="10">
        <v>72.2</v>
      </c>
      <c r="L6" s="10">
        <v>36.26</v>
      </c>
      <c r="M6" s="10">
        <v>74.540000000000006</v>
      </c>
    </row>
    <row r="7" spans="1:14" x14ac:dyDescent="0.2">
      <c r="A7" s="9" t="s">
        <v>18</v>
      </c>
      <c r="B7" s="10">
        <v>11.18</v>
      </c>
      <c r="C7" s="10">
        <v>65.14</v>
      </c>
      <c r="D7" s="10">
        <v>32.43</v>
      </c>
      <c r="E7" s="10">
        <v>68.349999999999994</v>
      </c>
      <c r="F7" s="10">
        <v>44.06</v>
      </c>
      <c r="G7" s="10">
        <v>30.69</v>
      </c>
      <c r="H7" s="10">
        <v>41.32</v>
      </c>
      <c r="I7" s="10">
        <v>72.83</v>
      </c>
      <c r="J7" s="10">
        <v>39.619999999999997</v>
      </c>
      <c r="K7" s="10">
        <v>78.150000000000006</v>
      </c>
      <c r="L7" s="10">
        <v>38.71</v>
      </c>
      <c r="M7" s="10">
        <v>75.91</v>
      </c>
    </row>
    <row r="8" spans="1:14" x14ac:dyDescent="0.2">
      <c r="A8" s="9" t="s">
        <v>19</v>
      </c>
      <c r="B8" s="10">
        <v>15.41</v>
      </c>
      <c r="C8" s="10">
        <v>60.59</v>
      </c>
      <c r="D8" s="10">
        <v>26.57</v>
      </c>
      <c r="E8" s="10">
        <v>66.14</v>
      </c>
      <c r="F8" s="10">
        <v>50.37</v>
      </c>
      <c r="G8" s="10">
        <v>33.43</v>
      </c>
      <c r="H8" s="10">
        <v>45.99</v>
      </c>
      <c r="I8" s="10">
        <v>71.680000000000007</v>
      </c>
      <c r="J8" s="10">
        <v>33.549999999999997</v>
      </c>
      <c r="K8" s="10">
        <v>65.930000000000007</v>
      </c>
      <c r="L8" s="10">
        <v>33.49</v>
      </c>
      <c r="M8" s="10">
        <v>61.25</v>
      </c>
    </row>
    <row r="9" spans="1:14" x14ac:dyDescent="0.2">
      <c r="A9" s="9" t="s">
        <v>20</v>
      </c>
      <c r="B9" s="10">
        <v>7.09</v>
      </c>
      <c r="C9" s="10">
        <v>64.03</v>
      </c>
      <c r="D9" s="10">
        <v>13.58</v>
      </c>
      <c r="E9" s="10">
        <v>59.23</v>
      </c>
      <c r="F9" s="10">
        <v>36.56</v>
      </c>
      <c r="G9" s="10">
        <v>16.559999999999999</v>
      </c>
      <c r="H9" s="10">
        <v>16.079999999999998</v>
      </c>
      <c r="I9" s="10">
        <v>65.91</v>
      </c>
      <c r="J9" s="10">
        <v>23.55</v>
      </c>
      <c r="K9" s="10">
        <v>74.92</v>
      </c>
      <c r="L9" s="10">
        <v>36.31</v>
      </c>
      <c r="M9" s="10">
        <v>81.7</v>
      </c>
    </row>
    <row r="10" spans="1:14" x14ac:dyDescent="0.2">
      <c r="A10" s="9" t="s">
        <v>21</v>
      </c>
      <c r="B10" s="10">
        <v>6.09</v>
      </c>
      <c r="C10" s="10">
        <v>74.569999999999993</v>
      </c>
      <c r="D10" s="10">
        <v>18.45</v>
      </c>
      <c r="E10" s="10">
        <v>71.459999999999994</v>
      </c>
      <c r="F10" s="10">
        <v>40.090000000000003</v>
      </c>
      <c r="G10" s="10">
        <v>21.03</v>
      </c>
      <c r="H10" s="10">
        <v>28.88</v>
      </c>
      <c r="I10" s="10">
        <v>80.12</v>
      </c>
      <c r="J10" s="10">
        <v>31.14</v>
      </c>
      <c r="K10" s="10">
        <v>83.72</v>
      </c>
      <c r="L10" s="10">
        <v>31.99</v>
      </c>
      <c r="M10" s="10">
        <v>84.41</v>
      </c>
    </row>
    <row r="11" spans="1:14" x14ac:dyDescent="0.2">
      <c r="A11" s="9" t="s">
        <v>22</v>
      </c>
      <c r="B11" s="10">
        <v>12.62</v>
      </c>
      <c r="C11" s="10">
        <v>79.319999999999993</v>
      </c>
      <c r="D11" s="10">
        <v>40.880000000000003</v>
      </c>
      <c r="E11" s="10">
        <v>75.27</v>
      </c>
      <c r="F11" s="10">
        <v>47.92</v>
      </c>
      <c r="G11" s="10">
        <v>28.09</v>
      </c>
      <c r="H11" s="10">
        <v>40.49</v>
      </c>
      <c r="I11" s="10">
        <v>80.900000000000006</v>
      </c>
      <c r="J11" s="10">
        <v>34.83</v>
      </c>
      <c r="K11" s="10">
        <v>84.18</v>
      </c>
      <c r="L11" s="10">
        <v>42.25</v>
      </c>
      <c r="M11" s="10">
        <v>88.24</v>
      </c>
    </row>
    <row r="12" spans="1:14" x14ac:dyDescent="0.2">
      <c r="A12" s="9" t="s">
        <v>23</v>
      </c>
      <c r="B12" s="10">
        <v>8.91</v>
      </c>
      <c r="C12" s="10">
        <v>86.85</v>
      </c>
      <c r="D12" s="10">
        <v>41.6</v>
      </c>
      <c r="E12" s="10">
        <v>80.16</v>
      </c>
      <c r="F12" s="10">
        <v>19.760000000000002</v>
      </c>
      <c r="G12" s="10">
        <v>29.44</v>
      </c>
      <c r="H12" s="10">
        <v>43.55</v>
      </c>
      <c r="I12" s="10">
        <v>81.03</v>
      </c>
      <c r="J12" s="10">
        <v>42.8</v>
      </c>
      <c r="K12" s="10">
        <v>83.6</v>
      </c>
      <c r="L12" s="10">
        <v>39.44</v>
      </c>
      <c r="M12" s="10">
        <v>84.13</v>
      </c>
    </row>
    <row r="13" spans="1:14" x14ac:dyDescent="0.2">
      <c r="A13" s="9" t="s">
        <v>24</v>
      </c>
      <c r="B13" s="10">
        <v>4.17</v>
      </c>
      <c r="C13" s="10">
        <v>75.040000000000006</v>
      </c>
      <c r="D13" s="10">
        <v>27.48</v>
      </c>
      <c r="E13" s="10">
        <v>78.599999999999994</v>
      </c>
      <c r="F13" s="10">
        <v>61.13</v>
      </c>
      <c r="G13" s="10">
        <v>19.66</v>
      </c>
      <c r="H13" s="10">
        <v>34.44</v>
      </c>
      <c r="I13" s="10">
        <v>80.709999999999994</v>
      </c>
      <c r="J13" s="10">
        <v>23.8</v>
      </c>
      <c r="K13" s="10">
        <v>84.18</v>
      </c>
      <c r="L13" s="10">
        <v>26.76</v>
      </c>
      <c r="M13" s="10">
        <v>88.19</v>
      </c>
    </row>
    <row r="14" spans="1:14" x14ac:dyDescent="0.2">
      <c r="A14" s="9" t="s">
        <v>25</v>
      </c>
      <c r="B14" s="10">
        <v>24</v>
      </c>
      <c r="C14" s="10">
        <v>60.31</v>
      </c>
      <c r="D14" s="10">
        <v>41.96</v>
      </c>
      <c r="E14" s="10">
        <v>67.38</v>
      </c>
      <c r="F14" s="10">
        <v>61.42</v>
      </c>
      <c r="G14" s="10">
        <v>58.1</v>
      </c>
      <c r="H14" s="10">
        <v>56.64</v>
      </c>
      <c r="I14" s="10">
        <v>75.41</v>
      </c>
      <c r="J14" s="10">
        <v>50.62</v>
      </c>
      <c r="K14" s="10">
        <v>71.94</v>
      </c>
      <c r="L14" s="10">
        <v>52.78</v>
      </c>
      <c r="M14" s="10">
        <v>72.38</v>
      </c>
    </row>
    <row r="15" spans="1:14" x14ac:dyDescent="0.2">
      <c r="A15" s="9" t="s">
        <v>26</v>
      </c>
      <c r="B15" s="10">
        <v>7.14</v>
      </c>
      <c r="C15" s="10">
        <v>78.67</v>
      </c>
      <c r="D15" s="10">
        <v>16.059999999999999</v>
      </c>
      <c r="E15" s="10">
        <v>71.92</v>
      </c>
      <c r="F15" s="10">
        <v>52.8</v>
      </c>
      <c r="G15" s="10">
        <v>11.52</v>
      </c>
      <c r="H15" s="10">
        <v>20</v>
      </c>
      <c r="I15" s="10">
        <v>73.400000000000006</v>
      </c>
      <c r="J15" s="10">
        <v>23.41</v>
      </c>
      <c r="K15" s="10">
        <v>76.41</v>
      </c>
      <c r="L15" s="10">
        <v>20.82</v>
      </c>
      <c r="M15" s="10">
        <v>71.709999999999994</v>
      </c>
    </row>
    <row r="16" spans="1:14" x14ac:dyDescent="0.2">
      <c r="A16" s="9" t="s">
        <v>27</v>
      </c>
      <c r="B16" s="10">
        <v>16.899999999999999</v>
      </c>
      <c r="C16" s="10">
        <v>59.96</v>
      </c>
      <c r="D16" s="10">
        <v>33.770000000000003</v>
      </c>
      <c r="E16" s="10">
        <v>58.91</v>
      </c>
      <c r="F16" s="10">
        <v>43.54</v>
      </c>
      <c r="G16" s="10">
        <v>61.62</v>
      </c>
      <c r="H16" s="10">
        <v>37.11</v>
      </c>
      <c r="I16" s="10">
        <v>72.760000000000005</v>
      </c>
      <c r="J16" s="10">
        <v>27.51</v>
      </c>
      <c r="K16" s="10">
        <v>67</v>
      </c>
      <c r="L16" s="10">
        <v>39.25</v>
      </c>
      <c r="M16" s="10">
        <v>66.180000000000007</v>
      </c>
    </row>
    <row r="17" spans="1:13" x14ac:dyDescent="0.2">
      <c r="A17" s="9" t="s">
        <v>28</v>
      </c>
      <c r="B17" s="10">
        <v>6.89</v>
      </c>
      <c r="C17" s="10">
        <v>82.93</v>
      </c>
      <c r="D17" s="10">
        <v>35.54</v>
      </c>
      <c r="E17" s="10">
        <v>80.91</v>
      </c>
      <c r="F17" s="10">
        <v>71.819999999999993</v>
      </c>
      <c r="G17" s="10">
        <v>32.82</v>
      </c>
      <c r="H17" s="10">
        <v>41.69</v>
      </c>
      <c r="I17" s="10">
        <v>79.63</v>
      </c>
      <c r="J17" s="10">
        <v>31.41</v>
      </c>
      <c r="K17" s="10">
        <v>73.72</v>
      </c>
      <c r="L17" s="10">
        <v>29.27</v>
      </c>
      <c r="M17" s="10">
        <v>60.94</v>
      </c>
    </row>
    <row r="18" spans="1:13" x14ac:dyDescent="0.2">
      <c r="A18" s="9" t="s">
        <v>29</v>
      </c>
      <c r="B18" s="10">
        <v>9.81</v>
      </c>
      <c r="C18" s="10">
        <v>70.900000000000006</v>
      </c>
      <c r="D18" s="10">
        <v>25.82</v>
      </c>
      <c r="E18" s="10">
        <v>67.819999999999993</v>
      </c>
      <c r="F18" s="10">
        <v>50.55</v>
      </c>
      <c r="G18" s="10">
        <v>32.1</v>
      </c>
      <c r="H18" s="10">
        <v>54.22</v>
      </c>
      <c r="I18" s="10">
        <v>82.65</v>
      </c>
      <c r="J18" s="10">
        <v>30.47</v>
      </c>
      <c r="K18" s="10">
        <v>81.319999999999993</v>
      </c>
      <c r="L18" s="10">
        <v>33.700000000000003</v>
      </c>
      <c r="M18" s="10">
        <v>81.209999999999994</v>
      </c>
    </row>
    <row r="19" spans="1:13" x14ac:dyDescent="0.2">
      <c r="A19" s="9" t="s">
        <v>30</v>
      </c>
      <c r="B19" s="10">
        <v>25.3</v>
      </c>
      <c r="C19" s="10">
        <v>76.569999999999993</v>
      </c>
      <c r="D19" s="10">
        <v>49.25</v>
      </c>
      <c r="E19" s="10">
        <v>79.569999999999993</v>
      </c>
      <c r="F19" s="10">
        <v>48.95</v>
      </c>
      <c r="G19" s="10">
        <v>41.37</v>
      </c>
      <c r="H19" s="10">
        <v>51.34</v>
      </c>
      <c r="I19" s="10">
        <v>78.150000000000006</v>
      </c>
      <c r="J19" s="10">
        <v>59.91</v>
      </c>
      <c r="K19" s="10">
        <v>82.8</v>
      </c>
      <c r="L19" s="10">
        <v>57.9</v>
      </c>
      <c r="M19" s="10">
        <v>83.18</v>
      </c>
    </row>
    <row r="20" spans="1:13" x14ac:dyDescent="0.2">
      <c r="A20" s="9" t="s">
        <v>31</v>
      </c>
      <c r="B20" s="10">
        <v>21.79</v>
      </c>
      <c r="C20" s="10">
        <v>69.459999999999994</v>
      </c>
      <c r="D20" s="10">
        <v>24.93</v>
      </c>
      <c r="E20" s="10">
        <v>73.06</v>
      </c>
      <c r="F20" s="10">
        <v>37.85</v>
      </c>
      <c r="G20" s="10">
        <v>19.440000000000001</v>
      </c>
      <c r="H20" s="10">
        <v>33.659999999999997</v>
      </c>
      <c r="I20" s="10">
        <v>62.73</v>
      </c>
      <c r="J20" s="10">
        <v>35.69</v>
      </c>
      <c r="K20" s="10">
        <v>78.37</v>
      </c>
      <c r="L20" s="10">
        <v>38.409999999999997</v>
      </c>
      <c r="M20" s="10">
        <v>75.739999999999995</v>
      </c>
    </row>
    <row r="21" spans="1:13" x14ac:dyDescent="0.2">
      <c r="A21" s="9" t="s">
        <v>32</v>
      </c>
      <c r="B21" s="10">
        <v>8.5</v>
      </c>
      <c r="C21" s="10">
        <v>63.12</v>
      </c>
      <c r="D21" s="10">
        <v>39.42</v>
      </c>
      <c r="E21" s="10">
        <v>75.33</v>
      </c>
      <c r="F21" s="10">
        <v>56.83</v>
      </c>
      <c r="G21" s="10">
        <v>24.38</v>
      </c>
      <c r="H21" s="10">
        <v>28.03</v>
      </c>
      <c r="I21" s="10">
        <v>72.14</v>
      </c>
      <c r="J21" s="10">
        <v>35.880000000000003</v>
      </c>
      <c r="K21" s="10">
        <v>78.48</v>
      </c>
      <c r="L21" s="10">
        <v>39.79</v>
      </c>
      <c r="M21" s="10">
        <v>79.290000000000006</v>
      </c>
    </row>
    <row r="22" spans="1:13" x14ac:dyDescent="0.2">
      <c r="A22" s="9" t="s">
        <v>33</v>
      </c>
      <c r="B22" s="10">
        <v>8.7200000000000006</v>
      </c>
      <c r="C22" s="10">
        <v>73.989999999999995</v>
      </c>
      <c r="D22" s="10">
        <v>15.98</v>
      </c>
      <c r="E22" s="10">
        <v>70.349999999999994</v>
      </c>
      <c r="F22" s="10">
        <v>10.98</v>
      </c>
      <c r="G22" s="10">
        <v>8.33</v>
      </c>
      <c r="H22" s="10">
        <v>12.28</v>
      </c>
      <c r="I22" s="10">
        <v>56.98</v>
      </c>
      <c r="J22" s="10">
        <v>27.81</v>
      </c>
      <c r="K22" s="10">
        <v>65.680000000000007</v>
      </c>
      <c r="L22" s="10">
        <v>24.12</v>
      </c>
      <c r="M22" s="10">
        <v>57.23</v>
      </c>
    </row>
    <row r="23" spans="1:13" x14ac:dyDescent="0.2">
      <c r="A23" s="9" t="s">
        <v>34</v>
      </c>
      <c r="B23" s="10">
        <v>20.68</v>
      </c>
      <c r="C23" s="10">
        <v>60.29</v>
      </c>
      <c r="D23" s="10">
        <v>46.68</v>
      </c>
      <c r="E23" s="10">
        <v>73.19</v>
      </c>
      <c r="F23" s="10">
        <v>55.94</v>
      </c>
      <c r="G23" s="10">
        <v>24.96</v>
      </c>
      <c r="H23" s="10">
        <v>40.130000000000003</v>
      </c>
      <c r="I23" s="10">
        <v>71.61</v>
      </c>
      <c r="J23" s="10">
        <v>33.090000000000003</v>
      </c>
      <c r="K23" s="10">
        <v>73.650000000000006</v>
      </c>
      <c r="L23" s="10">
        <v>36.67</v>
      </c>
      <c r="M23" s="10">
        <v>77.56</v>
      </c>
    </row>
    <row r="24" spans="1:13" x14ac:dyDescent="0.2">
      <c r="A24" s="9" t="s">
        <v>35</v>
      </c>
      <c r="B24" s="10">
        <v>11.17</v>
      </c>
      <c r="C24" s="10">
        <v>53.99</v>
      </c>
      <c r="D24" s="10">
        <v>14.56</v>
      </c>
      <c r="E24" s="10">
        <v>57.86</v>
      </c>
      <c r="F24" s="10">
        <v>31.01</v>
      </c>
      <c r="G24" s="10">
        <v>22.91</v>
      </c>
      <c r="H24" s="10">
        <v>26.72</v>
      </c>
      <c r="I24" s="10">
        <v>68.650000000000006</v>
      </c>
      <c r="J24" s="10">
        <v>32.700000000000003</v>
      </c>
      <c r="K24" s="10">
        <v>81.33</v>
      </c>
      <c r="L24" s="10">
        <v>31.05</v>
      </c>
      <c r="M24" s="10">
        <v>74.48</v>
      </c>
    </row>
    <row r="25" spans="1:13" x14ac:dyDescent="0.2">
      <c r="A25" s="9" t="s">
        <v>36</v>
      </c>
      <c r="B25" s="10">
        <v>18.93</v>
      </c>
      <c r="C25" s="10">
        <v>62.94</v>
      </c>
      <c r="D25" s="10">
        <v>45.08</v>
      </c>
      <c r="E25" s="10">
        <v>70.569999999999993</v>
      </c>
      <c r="F25" s="10">
        <v>58.08</v>
      </c>
      <c r="G25" s="10">
        <v>60.11</v>
      </c>
      <c r="H25" s="10">
        <v>42.96</v>
      </c>
      <c r="I25" s="10">
        <v>70.56</v>
      </c>
      <c r="J25" s="10">
        <v>36.380000000000003</v>
      </c>
      <c r="K25" s="10">
        <v>67.12</v>
      </c>
      <c r="L25" s="10">
        <v>44.04</v>
      </c>
      <c r="M25" s="10">
        <v>70.19</v>
      </c>
    </row>
    <row r="26" spans="1:13" x14ac:dyDescent="0.2">
      <c r="A26" s="9" t="s">
        <v>37</v>
      </c>
      <c r="B26" s="10">
        <v>10.88</v>
      </c>
      <c r="C26" s="10">
        <v>78.87</v>
      </c>
      <c r="D26" s="10">
        <v>12.17</v>
      </c>
      <c r="E26" s="10">
        <v>75</v>
      </c>
      <c r="F26" s="10">
        <v>49.22</v>
      </c>
      <c r="G26" s="10">
        <v>13.92</v>
      </c>
      <c r="H26" s="10">
        <v>24.87</v>
      </c>
      <c r="I26" s="10">
        <v>75.52</v>
      </c>
      <c r="J26" s="10">
        <v>29.69</v>
      </c>
      <c r="K26" s="10">
        <v>84.9</v>
      </c>
      <c r="L26" s="10">
        <v>24.87</v>
      </c>
      <c r="M26" s="10">
        <v>81.349999999999994</v>
      </c>
    </row>
    <row r="27" spans="1:13" x14ac:dyDescent="0.2">
      <c r="A27" s="9" t="s">
        <v>38</v>
      </c>
      <c r="B27" s="10">
        <v>14.77</v>
      </c>
      <c r="C27" s="10">
        <v>54.46</v>
      </c>
      <c r="D27" s="10">
        <v>18.309999999999999</v>
      </c>
      <c r="E27" s="10">
        <v>56.22</v>
      </c>
      <c r="F27" s="10">
        <v>42.86</v>
      </c>
      <c r="G27" s="10">
        <v>59.33</v>
      </c>
      <c r="H27" s="10">
        <v>61.95</v>
      </c>
      <c r="I27" s="10">
        <v>81.12</v>
      </c>
      <c r="J27" s="10">
        <v>46.65</v>
      </c>
      <c r="K27" s="10">
        <v>74.36</v>
      </c>
      <c r="L27" s="10">
        <v>45.5</v>
      </c>
      <c r="M27" s="10">
        <v>73.03</v>
      </c>
    </row>
    <row r="28" spans="1:13" x14ac:dyDescent="0.2">
      <c r="A28" s="9" t="s">
        <v>39</v>
      </c>
      <c r="B28" s="10">
        <v>5.97</v>
      </c>
      <c r="C28" s="10">
        <v>74.45</v>
      </c>
      <c r="D28" s="10">
        <v>21.82</v>
      </c>
      <c r="E28" s="10">
        <v>66.290000000000006</v>
      </c>
      <c r="F28" s="10">
        <v>30.04</v>
      </c>
      <c r="G28" s="10">
        <v>13.76</v>
      </c>
      <c r="H28" s="10">
        <v>15.67</v>
      </c>
      <c r="I28" s="10">
        <v>52.77</v>
      </c>
      <c r="J28" s="10">
        <v>22.02</v>
      </c>
      <c r="K28" s="10">
        <v>64.489999999999995</v>
      </c>
      <c r="L28" s="10">
        <v>23.37</v>
      </c>
      <c r="M28" s="10">
        <v>61.73</v>
      </c>
    </row>
    <row r="29" spans="1:13" x14ac:dyDescent="0.2">
      <c r="A29" s="9" t="s">
        <v>40</v>
      </c>
      <c r="B29" s="10">
        <v>8.3000000000000007</v>
      </c>
      <c r="C29" s="10">
        <v>70.87</v>
      </c>
      <c r="D29" s="10">
        <v>42.23</v>
      </c>
      <c r="E29" s="10">
        <v>76.31</v>
      </c>
      <c r="F29" s="10">
        <v>47.47</v>
      </c>
      <c r="G29" s="10">
        <v>25.75</v>
      </c>
      <c r="H29" s="10">
        <v>36.76</v>
      </c>
      <c r="I29" s="10">
        <v>78.91</v>
      </c>
      <c r="J29" s="10">
        <v>32.29</v>
      </c>
      <c r="K29" s="10">
        <v>75.14</v>
      </c>
      <c r="L29" s="10">
        <v>34.68</v>
      </c>
      <c r="M29" s="10">
        <v>78.12</v>
      </c>
    </row>
    <row r="30" spans="1:13" x14ac:dyDescent="0.2">
      <c r="A30" s="9" t="s">
        <v>41</v>
      </c>
      <c r="B30" s="10">
        <v>11.25</v>
      </c>
      <c r="C30" s="10">
        <v>79.92</v>
      </c>
      <c r="D30" s="10">
        <v>33.31</v>
      </c>
      <c r="E30" s="10">
        <v>74.3</v>
      </c>
      <c r="F30" s="10">
        <v>48.83</v>
      </c>
      <c r="G30" s="10">
        <v>31.57</v>
      </c>
      <c r="H30" s="10">
        <v>35.06</v>
      </c>
      <c r="I30" s="10">
        <v>79.61</v>
      </c>
      <c r="J30" s="10">
        <v>33.26</v>
      </c>
      <c r="K30" s="10">
        <v>80.790000000000006</v>
      </c>
      <c r="L30" s="10">
        <v>40.57</v>
      </c>
      <c r="M30" s="10">
        <v>89.26</v>
      </c>
    </row>
    <row r="31" spans="1:13" x14ac:dyDescent="0.2">
      <c r="A31" s="9" t="s">
        <v>42</v>
      </c>
      <c r="B31" s="10">
        <v>3.72</v>
      </c>
      <c r="C31" s="10">
        <v>73.13</v>
      </c>
      <c r="D31" s="10">
        <v>28.6</v>
      </c>
      <c r="E31" s="10">
        <v>75.73</v>
      </c>
      <c r="F31" s="10">
        <v>46.73</v>
      </c>
      <c r="G31" s="10">
        <v>29.07</v>
      </c>
      <c r="H31" s="10">
        <v>44.31</v>
      </c>
      <c r="I31" s="10">
        <v>81.540000000000006</v>
      </c>
      <c r="J31" s="10">
        <v>33.32</v>
      </c>
      <c r="K31" s="10">
        <v>77.55</v>
      </c>
      <c r="L31" s="10">
        <v>32.270000000000003</v>
      </c>
      <c r="M31" s="10">
        <v>77.36</v>
      </c>
    </row>
    <row r="32" spans="1:13" x14ac:dyDescent="0.2">
      <c r="A32" s="9" t="s">
        <v>43</v>
      </c>
      <c r="B32" s="10">
        <v>12.42</v>
      </c>
      <c r="C32" s="10">
        <v>68.040000000000006</v>
      </c>
      <c r="D32" s="10">
        <v>33.47</v>
      </c>
      <c r="E32" s="10">
        <v>69.12</v>
      </c>
      <c r="F32" s="10">
        <v>57.78</v>
      </c>
      <c r="G32" s="10">
        <v>37.93</v>
      </c>
      <c r="H32" s="10">
        <v>38.11</v>
      </c>
      <c r="I32" s="10">
        <v>67.41</v>
      </c>
      <c r="J32" s="10">
        <v>30.12</v>
      </c>
      <c r="K32" s="10">
        <v>60.83</v>
      </c>
      <c r="L32" s="10">
        <v>37.49</v>
      </c>
      <c r="M32" s="10">
        <v>57.65</v>
      </c>
    </row>
    <row r="33" spans="1:13" x14ac:dyDescent="0.2">
      <c r="A33" s="9" t="s">
        <v>44</v>
      </c>
      <c r="B33" s="10">
        <v>9.3699999999999992</v>
      </c>
      <c r="C33" s="10">
        <v>60.84</v>
      </c>
      <c r="D33" s="10">
        <v>14.52</v>
      </c>
      <c r="E33" s="10">
        <v>51.6</v>
      </c>
      <c r="F33" s="10">
        <v>48.26</v>
      </c>
      <c r="G33" s="10">
        <v>18.52</v>
      </c>
      <c r="H33" s="10">
        <v>23.36</v>
      </c>
      <c r="I33" s="10">
        <v>69.81</v>
      </c>
      <c r="J33" s="10">
        <v>22.8</v>
      </c>
      <c r="K33" s="10">
        <v>74.06</v>
      </c>
      <c r="L33" s="10">
        <v>25.91</v>
      </c>
      <c r="M33" s="10">
        <v>75.02</v>
      </c>
    </row>
    <row r="34" spans="1:13" x14ac:dyDescent="0.2">
      <c r="A34" s="9" t="s">
        <v>45</v>
      </c>
      <c r="B34" s="10">
        <v>9.93</v>
      </c>
      <c r="C34" s="10">
        <v>59.8</v>
      </c>
      <c r="D34" s="10">
        <v>20.32</v>
      </c>
      <c r="E34" s="10">
        <v>63.22</v>
      </c>
      <c r="F34" s="10">
        <v>38.979999999999997</v>
      </c>
      <c r="G34" s="10">
        <v>18.21</v>
      </c>
      <c r="H34" s="10">
        <v>23.9</v>
      </c>
      <c r="I34" s="10">
        <v>63.72</v>
      </c>
      <c r="J34" s="10">
        <v>23.97</v>
      </c>
      <c r="K34" s="10">
        <v>79.69</v>
      </c>
      <c r="L34" s="10">
        <v>25.5</v>
      </c>
      <c r="M34" s="10">
        <v>77.48</v>
      </c>
    </row>
    <row r="35" spans="1:13" x14ac:dyDescent="0.2">
      <c r="A35" s="9" t="s">
        <v>46</v>
      </c>
      <c r="B35" s="10">
        <v>7.84</v>
      </c>
      <c r="C35" s="10">
        <v>53.53</v>
      </c>
      <c r="D35" s="10">
        <v>23.06</v>
      </c>
      <c r="E35" s="10">
        <v>61.7</v>
      </c>
      <c r="F35" s="10">
        <v>45.86</v>
      </c>
      <c r="G35" s="10">
        <v>25.82</v>
      </c>
      <c r="H35" s="10">
        <v>36.71</v>
      </c>
      <c r="I35" s="10">
        <v>72.58</v>
      </c>
      <c r="J35" s="10">
        <v>25.73</v>
      </c>
      <c r="K35" s="10">
        <v>69.42</v>
      </c>
      <c r="L35" s="10">
        <v>26.47</v>
      </c>
      <c r="M35" s="10">
        <v>71.84</v>
      </c>
    </row>
    <row r="36" spans="1:13" ht="12.75" customHeight="1" x14ac:dyDescent="0.2">
      <c r="A36" s="9" t="s">
        <v>47</v>
      </c>
      <c r="B36" s="10">
        <v>20.32</v>
      </c>
      <c r="C36" s="10">
        <v>63.49</v>
      </c>
      <c r="D36" s="10">
        <v>46.85</v>
      </c>
      <c r="E36" s="10">
        <v>76.930000000000007</v>
      </c>
      <c r="F36" s="10">
        <v>65.319999999999993</v>
      </c>
      <c r="G36" s="10">
        <v>39.229999999999997</v>
      </c>
      <c r="H36" s="10">
        <v>51.99</v>
      </c>
      <c r="I36" s="10">
        <v>77.650000000000006</v>
      </c>
      <c r="J36" s="10">
        <v>40.42</v>
      </c>
      <c r="K36" s="10">
        <v>70.989999999999995</v>
      </c>
      <c r="L36" s="10">
        <v>43.16</v>
      </c>
      <c r="M36" s="10">
        <v>78.05</v>
      </c>
    </row>
    <row r="37" spans="1:13" x14ac:dyDescent="0.2">
      <c r="A37" s="12" t="s">
        <v>48</v>
      </c>
      <c r="B37" s="13">
        <f t="shared" ref="B37:M37" si="0">AVERAGE(B3:B36)</f>
        <v>11.820588235294119</v>
      </c>
      <c r="C37" s="13">
        <f t="shared" si="0"/>
        <v>68.027941176470605</v>
      </c>
      <c r="D37" s="13">
        <f t="shared" si="0"/>
        <v>28.850588235294115</v>
      </c>
      <c r="E37" s="13">
        <f t="shared" si="0"/>
        <v>69.328235294117619</v>
      </c>
      <c r="F37" s="13">
        <f t="shared" si="0"/>
        <v>46.314411764705874</v>
      </c>
      <c r="G37" s="13">
        <f t="shared" si="0"/>
        <v>29.559411764705892</v>
      </c>
      <c r="H37" s="13">
        <f t="shared" si="0"/>
        <v>35.554117647058824</v>
      </c>
      <c r="I37" s="13">
        <f t="shared" si="0"/>
        <v>72.524705882352933</v>
      </c>
      <c r="J37" s="13">
        <f t="shared" si="0"/>
        <v>32.902647058823533</v>
      </c>
      <c r="K37" s="13">
        <f t="shared" si="0"/>
        <v>75.105000000000018</v>
      </c>
      <c r="L37" s="13">
        <f t="shared" si="0"/>
        <v>34.874411764705883</v>
      </c>
      <c r="M37" s="13">
        <f t="shared" si="0"/>
        <v>74.866176470588258</v>
      </c>
    </row>
    <row r="38" spans="1:13" ht="19.5" customHeight="1" x14ac:dyDescent="0.2">
      <c r="A38" s="14" t="s">
        <v>49</v>
      </c>
      <c r="B38" s="15">
        <v>15.52</v>
      </c>
      <c r="C38" s="15">
        <v>65.66</v>
      </c>
      <c r="D38" s="15">
        <v>33.4</v>
      </c>
      <c r="E38" s="15">
        <v>70.98</v>
      </c>
      <c r="F38" s="15">
        <v>55.34</v>
      </c>
      <c r="G38" s="15">
        <v>35.909999999999997</v>
      </c>
      <c r="H38" s="15">
        <v>38.75</v>
      </c>
      <c r="I38" s="15">
        <v>73.069999999999993</v>
      </c>
      <c r="J38" s="15">
        <v>29.33</v>
      </c>
      <c r="K38" s="15">
        <v>71.739999999999995</v>
      </c>
      <c r="L38" s="15">
        <v>36.08</v>
      </c>
      <c r="M38" s="15">
        <v>73.22</v>
      </c>
    </row>
    <row r="39" spans="1:13" s="9" customFormat="1" ht="11.25" x14ac:dyDescent="0.2">
      <c r="A39" s="16" t="s">
        <v>50</v>
      </c>
      <c r="B39" s="17" t="s">
        <v>51</v>
      </c>
      <c r="C39" s="18">
        <v>48.9</v>
      </c>
      <c r="D39" s="18">
        <v>22.2</v>
      </c>
      <c r="E39" s="18">
        <v>58.1</v>
      </c>
      <c r="F39" s="18">
        <v>17.600000000000001</v>
      </c>
      <c r="G39" s="17" t="s">
        <v>51</v>
      </c>
      <c r="H39" s="18">
        <v>29.9</v>
      </c>
      <c r="I39" s="18">
        <v>57.3</v>
      </c>
      <c r="J39" s="17" t="s">
        <v>51</v>
      </c>
      <c r="K39" s="18">
        <v>66.7</v>
      </c>
      <c r="L39" s="17" t="s">
        <v>51</v>
      </c>
      <c r="M39" s="18">
        <v>64.8</v>
      </c>
    </row>
    <row r="40" spans="1:13" s="9" customFormat="1" ht="11.25" x14ac:dyDescent="0.2">
      <c r="A40" s="19" t="s">
        <v>52</v>
      </c>
      <c r="B40" s="20" t="s">
        <v>51</v>
      </c>
      <c r="C40" s="21">
        <v>76</v>
      </c>
      <c r="D40" s="21">
        <v>33</v>
      </c>
      <c r="E40" s="20" t="s">
        <v>51</v>
      </c>
      <c r="F40" s="21">
        <v>57</v>
      </c>
      <c r="G40" s="21">
        <v>16</v>
      </c>
      <c r="H40" s="21">
        <v>26</v>
      </c>
      <c r="I40" s="21">
        <v>48</v>
      </c>
      <c r="J40" s="21">
        <v>56</v>
      </c>
      <c r="K40" s="20" t="s">
        <v>51</v>
      </c>
      <c r="L40" s="20" t="s">
        <v>51</v>
      </c>
      <c r="M40" s="20" t="s">
        <v>51</v>
      </c>
    </row>
  </sheetData>
  <mergeCells count="1">
    <mergeCell ref="A1:M1"/>
  </mergeCells>
  <pageMargins left="0.7" right="0.7" top="0.75" bottom="0.75" header="0.3" footer="0.3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43c</vt:lpstr>
      <vt:lpstr>'43c'!Print_Area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2016-09-13T13:21:22Z</dcterms:created>
  <dcterms:modified xsi:type="dcterms:W3CDTF">2016-09-13T13:21:23Z</dcterms:modified>
</cp:coreProperties>
</file>