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5" sheetId="1" r:id="rId1"/>
  </sheets>
  <definedNames>
    <definedName name="_xlnm.Print_Area" localSheetId="0">'5'!$A$1:$J$42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D38" i="1"/>
  <c r="C38" i="1"/>
  <c r="B38" i="1"/>
</calcChain>
</file>

<file path=xl/sharedStrings.xml><?xml version="1.0" encoding="utf-8"?>
<sst xmlns="http://schemas.openxmlformats.org/spreadsheetml/2006/main" count="55" uniqueCount="49">
  <si>
    <t>Table 5. Age of onset of cigarette use. Proportion of boys and girls having tried cigarettes and having smoked cigarettes on a daily basis at the age of 13 or younger. 2015. Percentages.</t>
  </si>
  <si>
    <t>C08</t>
  </si>
  <si>
    <t>First cigarette</t>
  </si>
  <si>
    <t>Daily cigarette use</t>
  </si>
  <si>
    <t>First cigarette, no response (all students)</t>
  </si>
  <si>
    <t>Daily smoking, no response (all students)</t>
  </si>
  <si>
    <t>Boys</t>
  </si>
  <si>
    <t>Girls</t>
  </si>
  <si>
    <t>All students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</si>
  <si>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</si>
  <si>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</si>
  <si>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</si>
  <si>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</si>
  <si>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</si>
  <si>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</si>
  <si>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</si>
  <si>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</si>
  <si>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</si>
  <si>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</si>
  <si>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</si>
  <si>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</si>
  <si>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</si>
  <si>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</si>
  <si>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</si>
  <si>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</si>
  <si>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</si>
  <si>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</si>
  <si>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</si>
  <si>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</si>
  <si>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</si>
  <si>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</si>
  <si>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</si>
  <si>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</si>
  <si>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</si>
  <si>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</si>
  <si>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</si>
  <si>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</si>
  <si>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</si>
  <si>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</si>
  <si>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</si>
  <si>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</si>
  <si>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</si>
  <si>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</si>
  <si>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</si>
  <si>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</si>
  <si>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</si>
  <si>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 a)</t>
  </si>
  <si>
    <t>.</t>
  </si>
  <si>
    <t>a) Used by end of 8th grade, approximate age is 13. Daily use is based on the percentage of regular smokers.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</si>
</sst>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/>
    <xf numFmtId="49" fontId="5" fillId="0" borderId="1" xfId="0" applyNumberFormat="1" applyFont="1" applyFill="1" applyBorder="1" applyAlignment="1"/>
    <xf numFmtId="49" fontId="5" fillId="0" borderId="3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7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0" fontId="2" fillId="0" borderId="0" xfId="0" applyFont="1" applyFill="1"/>
    <xf numFmtId="0" fontId="8" fillId="0" borderId="6" xfId="0" applyFont="1" applyFill="1" applyBorder="1" applyAlignment="1"/>
    <xf numFmtId="1" fontId="8" fillId="0" borderId="6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0" fontId="7" fillId="0" borderId="6" xfId="1" applyFont="1" applyFill="1" applyBorder="1" applyAlignment="1"/>
    <xf numFmtId="1" fontId="7" fillId="0" borderId="6" xfId="1" applyNumberFormat="1" applyFont="1" applyFill="1" applyBorder="1" applyAlignment="1">
      <alignment horizontal="center" vertical="top"/>
    </xf>
    <xf numFmtId="1" fontId="7" fillId="0" borderId="6" xfId="1" applyNumberFormat="1" applyFont="1" applyFill="1" applyBorder="1" applyAlignment="1">
      <alignment vertical="top"/>
    </xf>
    <xf numFmtId="1" fontId="7" fillId="0" borderId="2" xfId="1" applyNumberFormat="1" applyFont="1" applyFill="1" applyBorder="1" applyAlignment="1">
      <alignment horizontal="center" vertical="top"/>
    </xf>
    <xf numFmtId="0" fontId="7" fillId="0" borderId="0" xfId="1" applyFont="1" applyFill="1" applyAlignment="1">
      <alignment vertical="top"/>
    </xf>
    <xf numFmtId="0" fontId="7" fillId="0" borderId="1" xfId="1" applyFont="1" applyFill="1" applyBorder="1" applyAlignment="1"/>
    <xf numFmtId="0" fontId="9" fillId="0" borderId="1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top"/>
    </xf>
    <xf numFmtId="0" fontId="7" fillId="0" borderId="4" xfId="1" applyFont="1" applyFill="1" applyBorder="1" applyAlignment="1">
      <alignment horizontal="center" vertical="top"/>
    </xf>
    <xf numFmtId="0" fontId="5" fillId="0" borderId="6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2" fillId="0" borderId="0" xfId="0" applyFont="1" applyFill="1" applyAlignment="1"/>
    <xf numFmtId="0" fontId="2" fillId="0" borderId="0" xfId="0" applyFont="1" applyFill="1" applyBorder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42"/>
  <sheetViews>
    <sheetView tabSelected="1" workbookViewId="0">
      <selection sqref="A1:J1"/>
    </sheetView>
  </sheetViews>
  <sheetFormatPr defaultColWidth="9.140625" defaultRowHeight="12" x14ac:dyDescent="0.2"/>
  <cols>
    <col min="1" max="1" width="22" style="35" bestFit="1" customWidth="1"/>
    <col min="2" max="4" width="8.7109375" style="20" customWidth="1"/>
    <col min="5" max="5" width="1.7109375" style="20" customWidth="1"/>
    <col min="6" max="8" width="8.7109375" style="20" customWidth="1"/>
    <col min="9" max="9" width="9.140625" style="36" customWidth="1"/>
    <col min="10" max="10" width="9.140625" style="20" customWidth="1"/>
    <col min="11" max="16384" width="9.140625" style="20"/>
  </cols>
  <sheetData>
    <row r="1" spans="1:11" s="5" customFormat="1" ht="3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4" t="s">
        <v>1</v>
      </c>
    </row>
    <row r="2" spans="1:11" s="12" customFormat="1" ht="15" customHeight="1" x14ac:dyDescent="0.2">
      <c r="A2" s="6"/>
      <c r="B2" s="7" t="s">
        <v>2</v>
      </c>
      <c r="C2" s="7"/>
      <c r="D2" s="8"/>
      <c r="E2" s="9"/>
      <c r="F2" s="7" t="s">
        <v>3</v>
      </c>
      <c r="G2" s="7"/>
      <c r="H2" s="8"/>
      <c r="I2" s="10" t="s">
        <v>4</v>
      </c>
      <c r="J2" s="11" t="s">
        <v>5</v>
      </c>
    </row>
    <row r="3" spans="1:11" s="12" customFormat="1" ht="44.25" customHeight="1" x14ac:dyDescent="0.2">
      <c r="A3" s="13"/>
      <c r="B3" s="14" t="s">
        <v>6</v>
      </c>
      <c r="C3" s="14" t="s">
        <v>7</v>
      </c>
      <c r="D3" s="14" t="s">
        <v>8</v>
      </c>
      <c r="E3" s="15"/>
      <c r="F3" s="14" t="s">
        <v>6</v>
      </c>
      <c r="G3" s="14" t="s">
        <v>7</v>
      </c>
      <c r="H3" s="14" t="s">
        <v>8</v>
      </c>
      <c r="I3" s="16"/>
      <c r="J3" s="8"/>
    </row>
    <row r="4" spans="1:11" x14ac:dyDescent="0.2">
      <c r="A4" s="17" t="s">
        <v>9</v>
      </c>
      <c r="B4" s="18">
        <v>30.94</v>
      </c>
      <c r="C4" s="18">
        <v>16.14</v>
      </c>
      <c r="D4" s="18">
        <v>23.19</v>
      </c>
      <c r="E4" s="18"/>
      <c r="F4" s="18">
        <v>3.27</v>
      </c>
      <c r="G4" s="18">
        <v>0.83</v>
      </c>
      <c r="H4" s="18">
        <v>1.99</v>
      </c>
      <c r="I4" s="19">
        <v>0.35</v>
      </c>
      <c r="J4" s="18">
        <v>1.65</v>
      </c>
    </row>
    <row r="5" spans="1:11" x14ac:dyDescent="0.2">
      <c r="A5" s="17" t="s">
        <v>10</v>
      </c>
      <c r="B5" s="18">
        <v>26.35</v>
      </c>
      <c r="C5" s="18">
        <v>21.99</v>
      </c>
      <c r="D5" s="18">
        <v>24.23</v>
      </c>
      <c r="E5" s="18"/>
      <c r="F5" s="18">
        <v>3.46</v>
      </c>
      <c r="G5" s="18">
        <v>2.99</v>
      </c>
      <c r="H5" s="18">
        <v>3.23</v>
      </c>
      <c r="I5" s="19">
        <v>0.18</v>
      </c>
      <c r="J5" s="18">
        <v>3</v>
      </c>
    </row>
    <row r="6" spans="1:11" x14ac:dyDescent="0.2">
      <c r="A6" s="17" t="s">
        <v>11</v>
      </c>
      <c r="B6" s="18">
        <v>16.3</v>
      </c>
      <c r="C6" s="18">
        <v>11.85</v>
      </c>
      <c r="D6" s="18">
        <v>14.13</v>
      </c>
      <c r="E6" s="18"/>
      <c r="F6" s="18">
        <v>2.52</v>
      </c>
      <c r="G6" s="18">
        <v>2.4700000000000002</v>
      </c>
      <c r="H6" s="18">
        <v>2.5</v>
      </c>
      <c r="I6" s="19">
        <v>0.28000000000000003</v>
      </c>
      <c r="J6" s="18">
        <v>0.62</v>
      </c>
    </row>
    <row r="7" spans="1:11" x14ac:dyDescent="0.2">
      <c r="A7" s="17" t="s">
        <v>12</v>
      </c>
      <c r="B7" s="18">
        <v>23.77</v>
      </c>
      <c r="C7" s="18">
        <v>25.74</v>
      </c>
      <c r="D7" s="18">
        <v>24.76</v>
      </c>
      <c r="E7" s="18"/>
      <c r="F7" s="18">
        <v>7.35</v>
      </c>
      <c r="G7" s="18">
        <v>7.06</v>
      </c>
      <c r="H7" s="18">
        <v>7.2</v>
      </c>
      <c r="I7" s="19">
        <v>0.48</v>
      </c>
      <c r="J7" s="18">
        <v>0.68</v>
      </c>
    </row>
    <row r="8" spans="1:11" x14ac:dyDescent="0.2">
      <c r="A8" s="17" t="s">
        <v>13</v>
      </c>
      <c r="B8" s="18">
        <v>34.659999999999997</v>
      </c>
      <c r="C8" s="18">
        <v>29.36</v>
      </c>
      <c r="D8" s="18">
        <v>32.130000000000003</v>
      </c>
      <c r="E8" s="18"/>
      <c r="F8" s="18">
        <v>6.69</v>
      </c>
      <c r="G8" s="18">
        <v>4.05</v>
      </c>
      <c r="H8" s="18">
        <v>5.43</v>
      </c>
      <c r="I8" s="19">
        <v>0.23</v>
      </c>
      <c r="J8" s="18">
        <v>0.66</v>
      </c>
    </row>
    <row r="9" spans="1:11" x14ac:dyDescent="0.2">
      <c r="A9" s="17" t="s">
        <v>14</v>
      </c>
      <c r="B9" s="18">
        <v>22.47</v>
      </c>
      <c r="C9" s="18">
        <v>11.31</v>
      </c>
      <c r="D9" s="18">
        <v>16.670000000000002</v>
      </c>
      <c r="E9" s="18"/>
      <c r="F9" s="18">
        <v>5.97</v>
      </c>
      <c r="G9" s="18">
        <v>2.59</v>
      </c>
      <c r="H9" s="18">
        <v>4.2</v>
      </c>
      <c r="I9" s="19">
        <v>0.19</v>
      </c>
      <c r="J9" s="18">
        <v>1.38</v>
      </c>
    </row>
    <row r="10" spans="1:11" x14ac:dyDescent="0.2">
      <c r="A10" s="17" t="s">
        <v>15</v>
      </c>
      <c r="B10" s="18">
        <v>45.21</v>
      </c>
      <c r="C10" s="18">
        <v>40.270000000000003</v>
      </c>
      <c r="D10" s="18">
        <v>42.7</v>
      </c>
      <c r="E10" s="18"/>
      <c r="F10" s="18">
        <v>6.96</v>
      </c>
      <c r="G10" s="18">
        <v>5.98</v>
      </c>
      <c r="H10" s="18">
        <v>6.46</v>
      </c>
      <c r="I10" s="19">
        <v>0.23</v>
      </c>
      <c r="J10" s="18">
        <v>1.1200000000000001</v>
      </c>
    </row>
    <row r="11" spans="1:11" x14ac:dyDescent="0.2">
      <c r="A11" s="17" t="s">
        <v>16</v>
      </c>
      <c r="B11" s="18">
        <v>16.27</v>
      </c>
      <c r="C11" s="18">
        <v>12.79</v>
      </c>
      <c r="D11" s="18">
        <v>14.45</v>
      </c>
      <c r="E11" s="18"/>
      <c r="F11" s="18">
        <v>1.53</v>
      </c>
      <c r="G11" s="18">
        <v>1.51</v>
      </c>
      <c r="H11" s="18">
        <v>1.52</v>
      </c>
      <c r="I11" s="19">
        <v>0.54</v>
      </c>
      <c r="J11" s="18">
        <v>1.68</v>
      </c>
    </row>
    <row r="12" spans="1:11" x14ac:dyDescent="0.2">
      <c r="A12" s="17" t="s">
        <v>17</v>
      </c>
      <c r="B12" s="18">
        <v>51.15</v>
      </c>
      <c r="C12" s="18">
        <v>40.909999999999997</v>
      </c>
      <c r="D12" s="18">
        <v>46.02</v>
      </c>
      <c r="E12" s="18"/>
      <c r="F12" s="18">
        <v>8.52</v>
      </c>
      <c r="G12" s="18">
        <v>6.92</v>
      </c>
      <c r="H12" s="18">
        <v>7.72</v>
      </c>
      <c r="I12" s="19">
        <v>0.2</v>
      </c>
      <c r="J12" s="18">
        <v>0.12</v>
      </c>
    </row>
    <row r="13" spans="1:11" x14ac:dyDescent="0.2">
      <c r="A13" s="17" t="s">
        <v>18</v>
      </c>
      <c r="B13" s="18">
        <v>26.59</v>
      </c>
      <c r="C13" s="18">
        <v>15.02</v>
      </c>
      <c r="D13" s="18">
        <v>20.79</v>
      </c>
      <c r="E13" s="18"/>
      <c r="F13" s="18">
        <v>2.48</v>
      </c>
      <c r="G13" s="18">
        <v>2.0499999999999998</v>
      </c>
      <c r="H13" s="18">
        <v>2.2599999999999998</v>
      </c>
      <c r="I13" s="19">
        <v>1.17</v>
      </c>
      <c r="J13" s="18">
        <v>4.8899999999999997</v>
      </c>
    </row>
    <row r="14" spans="1:11" x14ac:dyDescent="0.2">
      <c r="A14" s="17" t="s">
        <v>19</v>
      </c>
      <c r="B14" s="18">
        <v>32.33</v>
      </c>
      <c r="C14" s="18">
        <v>22.88</v>
      </c>
      <c r="D14" s="18">
        <v>27.45</v>
      </c>
      <c r="E14" s="18"/>
      <c r="F14" s="18">
        <v>7.68</v>
      </c>
      <c r="G14" s="18">
        <v>4.37</v>
      </c>
      <c r="H14" s="18">
        <v>5.97</v>
      </c>
      <c r="I14" s="19">
        <v>0.3</v>
      </c>
      <c r="J14" s="18">
        <v>0.69</v>
      </c>
    </row>
    <row r="15" spans="1:11" x14ac:dyDescent="0.2">
      <c r="A15" s="17" t="s">
        <v>20</v>
      </c>
      <c r="B15" s="18">
        <v>16.920000000000002</v>
      </c>
      <c r="C15" s="18">
        <v>7.07</v>
      </c>
      <c r="D15" s="18">
        <v>11.84</v>
      </c>
      <c r="E15" s="18"/>
      <c r="F15" s="18">
        <v>4.18</v>
      </c>
      <c r="G15" s="18">
        <v>1.63</v>
      </c>
      <c r="H15" s="18">
        <v>2.86</v>
      </c>
      <c r="I15" s="19">
        <v>0.54</v>
      </c>
      <c r="J15" s="18">
        <v>2.14</v>
      </c>
    </row>
    <row r="16" spans="1:11" x14ac:dyDescent="0.2">
      <c r="A16" s="17" t="s">
        <v>21</v>
      </c>
      <c r="B16" s="18">
        <v>29.63</v>
      </c>
      <c r="C16" s="18">
        <v>24.05</v>
      </c>
      <c r="D16" s="18">
        <v>26.85</v>
      </c>
      <c r="E16" s="18"/>
      <c r="F16" s="18">
        <v>4.9400000000000004</v>
      </c>
      <c r="G16" s="18">
        <v>4.9800000000000004</v>
      </c>
      <c r="H16" s="18">
        <v>4.96</v>
      </c>
      <c r="I16" s="19">
        <v>0.44</v>
      </c>
      <c r="J16" s="18">
        <v>0.73</v>
      </c>
    </row>
    <row r="17" spans="1:10" x14ac:dyDescent="0.2">
      <c r="A17" s="17" t="s">
        <v>22</v>
      </c>
      <c r="B17" s="18">
        <v>28.39</v>
      </c>
      <c r="C17" s="18">
        <v>12.58</v>
      </c>
      <c r="D17" s="18">
        <v>20.99</v>
      </c>
      <c r="E17" s="18"/>
      <c r="F17" s="18">
        <v>5.85</v>
      </c>
      <c r="G17" s="18">
        <v>1.67</v>
      </c>
      <c r="H17" s="18">
        <v>3.9</v>
      </c>
      <c r="I17" s="19">
        <v>0.66</v>
      </c>
      <c r="J17" s="18">
        <v>2.2400000000000002</v>
      </c>
    </row>
    <row r="18" spans="1:10" x14ac:dyDescent="0.2">
      <c r="A18" s="17" t="s">
        <v>23</v>
      </c>
      <c r="B18" s="18">
        <v>18.3</v>
      </c>
      <c r="C18" s="18">
        <v>10.55</v>
      </c>
      <c r="D18" s="18">
        <v>14.37</v>
      </c>
      <c r="E18" s="18"/>
      <c r="F18" s="18">
        <v>2.31</v>
      </c>
      <c r="G18" s="18">
        <v>1.25</v>
      </c>
      <c r="H18" s="18">
        <v>1.77</v>
      </c>
      <c r="I18" s="19">
        <v>0.19</v>
      </c>
      <c r="J18" s="18">
        <v>0.85</v>
      </c>
    </row>
    <row r="19" spans="1:10" x14ac:dyDescent="0.2">
      <c r="A19" s="17" t="s">
        <v>24</v>
      </c>
      <c r="B19" s="18">
        <v>31.91</v>
      </c>
      <c r="C19" s="18">
        <v>24.93</v>
      </c>
      <c r="D19" s="18">
        <v>28.44</v>
      </c>
      <c r="E19" s="18"/>
      <c r="F19" s="18">
        <v>5.58</v>
      </c>
      <c r="G19" s="18">
        <v>4.9400000000000004</v>
      </c>
      <c r="H19" s="18">
        <v>5.26</v>
      </c>
      <c r="I19" s="19">
        <v>0.35</v>
      </c>
      <c r="J19" s="18">
        <v>1.2</v>
      </c>
    </row>
    <row r="20" spans="1:10" x14ac:dyDescent="0.2">
      <c r="A20" s="17" t="s">
        <v>25</v>
      </c>
      <c r="B20" s="18">
        <v>10.98</v>
      </c>
      <c r="C20" s="18">
        <v>7.48</v>
      </c>
      <c r="D20" s="18">
        <v>9.2100000000000009</v>
      </c>
      <c r="E20" s="18"/>
      <c r="F20" s="18">
        <v>1.76</v>
      </c>
      <c r="G20" s="18">
        <v>1.86</v>
      </c>
      <c r="H20" s="18">
        <v>1.81</v>
      </c>
      <c r="I20" s="19">
        <v>0.08</v>
      </c>
      <c r="J20" s="18">
        <v>0.49</v>
      </c>
    </row>
    <row r="21" spans="1:10" x14ac:dyDescent="0.2">
      <c r="A21" s="17" t="s">
        <v>26</v>
      </c>
      <c r="B21" s="18">
        <v>19.03</v>
      </c>
      <c r="C21" s="18">
        <v>13.47</v>
      </c>
      <c r="D21" s="18">
        <v>16.3</v>
      </c>
      <c r="E21" s="18"/>
      <c r="F21" s="18">
        <v>3.57</v>
      </c>
      <c r="G21" s="18">
        <v>2.2400000000000002</v>
      </c>
      <c r="H21" s="18">
        <v>2.91</v>
      </c>
      <c r="I21" s="19">
        <v>0.27</v>
      </c>
      <c r="J21" s="18">
        <v>1.9</v>
      </c>
    </row>
    <row r="22" spans="1:10" x14ac:dyDescent="0.2">
      <c r="A22" s="17" t="s">
        <v>27</v>
      </c>
      <c r="B22" s="18">
        <v>23.21</v>
      </c>
      <c r="C22" s="18">
        <v>19.559999999999999</v>
      </c>
      <c r="D22" s="18">
        <v>21.44</v>
      </c>
      <c r="E22" s="18"/>
      <c r="F22" s="18">
        <v>4.46</v>
      </c>
      <c r="G22" s="18">
        <v>3.36</v>
      </c>
      <c r="H22" s="18">
        <v>3.92</v>
      </c>
      <c r="I22" s="19">
        <v>0.27</v>
      </c>
      <c r="J22" s="18">
        <v>0.79</v>
      </c>
    </row>
    <row r="23" spans="1:10" x14ac:dyDescent="0.2">
      <c r="A23" s="17" t="s">
        <v>28</v>
      </c>
      <c r="B23" s="18">
        <v>21.83</v>
      </c>
      <c r="C23" s="18">
        <v>24.28</v>
      </c>
      <c r="D23" s="18">
        <v>23.17</v>
      </c>
      <c r="E23" s="18"/>
      <c r="F23" s="18">
        <v>4.2</v>
      </c>
      <c r="G23" s="18">
        <v>5.2</v>
      </c>
      <c r="H23" s="18">
        <v>4.75</v>
      </c>
      <c r="I23" s="19">
        <v>0.32</v>
      </c>
      <c r="J23" s="18">
        <v>0</v>
      </c>
    </row>
    <row r="24" spans="1:10" x14ac:dyDescent="0.2">
      <c r="A24" s="17" t="s">
        <v>29</v>
      </c>
      <c r="B24" s="18">
        <v>50.23</v>
      </c>
      <c r="C24" s="18">
        <v>40.36</v>
      </c>
      <c r="D24" s="18">
        <v>45.34</v>
      </c>
      <c r="E24" s="18"/>
      <c r="F24" s="18">
        <v>9.26</v>
      </c>
      <c r="G24" s="18">
        <v>4.6399999999999997</v>
      </c>
      <c r="H24" s="18">
        <v>6.98</v>
      </c>
      <c r="I24" s="19">
        <v>0.66</v>
      </c>
      <c r="J24" s="18">
        <v>1.94</v>
      </c>
    </row>
    <row r="25" spans="1:10" x14ac:dyDescent="0.2">
      <c r="A25" s="17" t="s">
        <v>30</v>
      </c>
      <c r="B25" s="18">
        <v>11.3</v>
      </c>
      <c r="C25" s="18">
        <v>14.39</v>
      </c>
      <c r="D25" s="18">
        <v>12.84</v>
      </c>
      <c r="E25" s="18"/>
      <c r="F25" s="18">
        <v>2.56</v>
      </c>
      <c r="G25" s="18">
        <v>3.53</v>
      </c>
      <c r="H25" s="18">
        <v>3.05</v>
      </c>
      <c r="I25" s="19">
        <v>0.51</v>
      </c>
      <c r="J25" s="18">
        <v>1.26</v>
      </c>
    </row>
    <row r="26" spans="1:10" x14ac:dyDescent="0.2">
      <c r="A26" s="17" t="s">
        <v>31</v>
      </c>
      <c r="B26" s="18">
        <v>32.700000000000003</v>
      </c>
      <c r="C26" s="18">
        <v>7.97</v>
      </c>
      <c r="D26" s="18">
        <v>20.64</v>
      </c>
      <c r="E26" s="18"/>
      <c r="F26" s="18">
        <v>3.47</v>
      </c>
      <c r="G26" s="18">
        <v>0.56000000000000005</v>
      </c>
      <c r="H26" s="18">
        <v>2.04</v>
      </c>
      <c r="I26" s="19">
        <v>0.5</v>
      </c>
      <c r="J26" s="18">
        <v>1.51</v>
      </c>
    </row>
    <row r="27" spans="1:10" x14ac:dyDescent="0.2">
      <c r="A27" s="17" t="s">
        <v>32</v>
      </c>
      <c r="B27" s="18">
        <v>33.33</v>
      </c>
      <c r="C27" s="18">
        <v>27.69</v>
      </c>
      <c r="D27" s="18">
        <v>30.56</v>
      </c>
      <c r="E27" s="18"/>
      <c r="F27" s="18">
        <v>5.97</v>
      </c>
      <c r="G27" s="18">
        <v>5.7</v>
      </c>
      <c r="H27" s="18">
        <v>5.84</v>
      </c>
      <c r="I27" s="19">
        <v>0.25</v>
      </c>
      <c r="J27" s="18">
        <v>0.76</v>
      </c>
    </row>
    <row r="28" spans="1:10" x14ac:dyDescent="0.2">
      <c r="A28" s="17" t="s">
        <v>33</v>
      </c>
      <c r="B28" s="18">
        <v>19.190000000000001</v>
      </c>
      <c r="C28" s="18">
        <v>14.1</v>
      </c>
      <c r="D28" s="18">
        <v>16.690000000000001</v>
      </c>
      <c r="E28" s="18"/>
      <c r="F28" s="18">
        <v>4.0199999999999996</v>
      </c>
      <c r="G28" s="18">
        <v>1.65</v>
      </c>
      <c r="H28" s="18">
        <v>2.85</v>
      </c>
      <c r="I28" s="19">
        <v>0.1</v>
      </c>
      <c r="J28" s="18">
        <v>0.68</v>
      </c>
    </row>
    <row r="29" spans="1:10" x14ac:dyDescent="0.2">
      <c r="A29" s="17" t="s">
        <v>34</v>
      </c>
      <c r="B29" s="18">
        <v>18.5</v>
      </c>
      <c r="C29" s="18">
        <v>14.45</v>
      </c>
      <c r="D29" s="18">
        <v>16.45</v>
      </c>
      <c r="E29" s="18"/>
      <c r="F29" s="18">
        <v>3.71</v>
      </c>
      <c r="G29" s="18">
        <v>2.9</v>
      </c>
      <c r="H29" s="18">
        <v>3.3</v>
      </c>
      <c r="I29" s="19">
        <v>0</v>
      </c>
      <c r="J29" s="18">
        <v>0.05</v>
      </c>
    </row>
    <row r="30" spans="1:10" x14ac:dyDescent="0.2">
      <c r="A30" s="17" t="s">
        <v>35</v>
      </c>
      <c r="B30" s="18">
        <v>14.68</v>
      </c>
      <c r="C30" s="18">
        <v>10.99</v>
      </c>
      <c r="D30" s="18">
        <v>12.96</v>
      </c>
      <c r="E30" s="18"/>
      <c r="F30" s="18">
        <v>1.4</v>
      </c>
      <c r="G30" s="18">
        <v>0.91</v>
      </c>
      <c r="H30" s="18">
        <v>1.17</v>
      </c>
      <c r="I30" s="19">
        <v>1.19</v>
      </c>
      <c r="J30" s="18">
        <v>2.94</v>
      </c>
    </row>
    <row r="31" spans="1:10" x14ac:dyDescent="0.2">
      <c r="A31" s="17" t="s">
        <v>36</v>
      </c>
      <c r="B31" s="18">
        <v>31.82</v>
      </c>
      <c r="C31" s="18">
        <v>23.77</v>
      </c>
      <c r="D31" s="18">
        <v>27.65</v>
      </c>
      <c r="E31" s="18"/>
      <c r="F31" s="18">
        <v>5.41</v>
      </c>
      <c r="G31" s="18">
        <v>3.62</v>
      </c>
      <c r="H31" s="18">
        <v>4.47</v>
      </c>
      <c r="I31" s="19">
        <v>0.48</v>
      </c>
      <c r="J31" s="18">
        <v>2.35</v>
      </c>
    </row>
    <row r="32" spans="1:10" x14ac:dyDescent="0.2">
      <c r="A32" s="17" t="s">
        <v>37</v>
      </c>
      <c r="B32" s="18">
        <v>25.47</v>
      </c>
      <c r="C32" s="18">
        <v>23.46</v>
      </c>
      <c r="D32" s="18">
        <v>24.37</v>
      </c>
      <c r="E32" s="18"/>
      <c r="F32" s="18">
        <v>4.1399999999999997</v>
      </c>
      <c r="G32" s="18">
        <v>5.26</v>
      </c>
      <c r="H32" s="18">
        <v>4.75</v>
      </c>
      <c r="I32" s="19">
        <v>0.38</v>
      </c>
      <c r="J32" s="18">
        <v>1.36</v>
      </c>
    </row>
    <row r="33" spans="1:10" x14ac:dyDescent="0.2">
      <c r="A33" s="17" t="s">
        <v>38</v>
      </c>
      <c r="B33" s="18">
        <v>27.39</v>
      </c>
      <c r="C33" s="18">
        <v>18.79</v>
      </c>
      <c r="D33" s="18">
        <v>22.99</v>
      </c>
      <c r="E33" s="18"/>
      <c r="F33" s="18">
        <v>7.02</v>
      </c>
      <c r="G33" s="18">
        <v>3.84</v>
      </c>
      <c r="H33" s="18">
        <v>5.39</v>
      </c>
      <c r="I33" s="19">
        <v>0.34</v>
      </c>
      <c r="J33" s="18">
        <v>2.46</v>
      </c>
    </row>
    <row r="34" spans="1:10" x14ac:dyDescent="0.2">
      <c r="A34" s="17" t="s">
        <v>39</v>
      </c>
      <c r="B34" s="18">
        <v>41.49</v>
      </c>
      <c r="C34" s="18">
        <v>29.64</v>
      </c>
      <c r="D34" s="18">
        <v>35.57</v>
      </c>
      <c r="E34" s="18"/>
      <c r="F34" s="18">
        <v>9</v>
      </c>
      <c r="G34" s="18">
        <v>6.33</v>
      </c>
      <c r="H34" s="18">
        <v>7.66</v>
      </c>
      <c r="I34" s="19">
        <v>0.18</v>
      </c>
      <c r="J34" s="18">
        <v>1.31</v>
      </c>
    </row>
    <row r="35" spans="1:10" x14ac:dyDescent="0.2">
      <c r="A35" s="17" t="s">
        <v>40</v>
      </c>
      <c r="B35" s="18">
        <v>21.18</v>
      </c>
      <c r="C35" s="18">
        <v>19.940000000000001</v>
      </c>
      <c r="D35" s="18">
        <v>20.54</v>
      </c>
      <c r="E35" s="18"/>
      <c r="F35" s="18">
        <v>2.35</v>
      </c>
      <c r="G35" s="18">
        <v>2.35</v>
      </c>
      <c r="H35" s="18">
        <v>2.35</v>
      </c>
      <c r="I35" s="19">
        <v>0.23</v>
      </c>
      <c r="J35" s="18">
        <v>1</v>
      </c>
    </row>
    <row r="36" spans="1:10" x14ac:dyDescent="0.2">
      <c r="A36" s="17" t="s">
        <v>41</v>
      </c>
      <c r="B36" s="18">
        <v>16.43</v>
      </c>
      <c r="C36" s="18">
        <v>16.239999999999998</v>
      </c>
      <c r="D36" s="18">
        <v>16.329999999999998</v>
      </c>
      <c r="E36" s="18"/>
      <c r="F36" s="18">
        <v>2.15</v>
      </c>
      <c r="G36" s="18">
        <v>3.45</v>
      </c>
      <c r="H36" s="18">
        <v>2.8</v>
      </c>
      <c r="I36" s="19">
        <v>0.27</v>
      </c>
      <c r="J36" s="18">
        <v>4.93</v>
      </c>
    </row>
    <row r="37" spans="1:10" ht="12.75" customHeight="1" x14ac:dyDescent="0.2">
      <c r="A37" s="17" t="s">
        <v>42</v>
      </c>
      <c r="B37" s="18">
        <v>37.270000000000003</v>
      </c>
      <c r="C37" s="18">
        <v>24.91</v>
      </c>
      <c r="D37" s="18">
        <v>30.75</v>
      </c>
      <c r="E37" s="18"/>
      <c r="F37" s="18">
        <v>7.54</v>
      </c>
      <c r="G37" s="18">
        <v>2.2000000000000002</v>
      </c>
      <c r="H37" s="18">
        <v>4.72</v>
      </c>
      <c r="I37" s="19">
        <v>0.28999999999999998</v>
      </c>
      <c r="J37" s="18">
        <v>3.32</v>
      </c>
    </row>
    <row r="38" spans="1:10" ht="12" customHeight="1" x14ac:dyDescent="0.2">
      <c r="A38" s="21" t="s">
        <v>43</v>
      </c>
      <c r="B38" s="22">
        <f>AVERAGE(B4:B37)</f>
        <v>26.682941176470589</v>
      </c>
      <c r="C38" s="22">
        <f>AVERAGE(C4:C37)</f>
        <v>19.968529411764706</v>
      </c>
      <c r="D38" s="22">
        <f>AVERAGE(D4:D37)</f>
        <v>23.317941176470594</v>
      </c>
      <c r="E38" s="22"/>
      <c r="F38" s="22">
        <f>AVERAGE(F4:F37)</f>
        <v>4.7435294117647047</v>
      </c>
      <c r="G38" s="22">
        <f>AVERAGE(G4:G37)</f>
        <v>3.3791176470588242</v>
      </c>
      <c r="H38" s="22">
        <f>AVERAGE(H4:H37)</f>
        <v>4.0585294117647059</v>
      </c>
      <c r="I38" s="23">
        <f>AVERAGE(I4:I37)</f>
        <v>0.37205882352941178</v>
      </c>
      <c r="J38" s="22">
        <f>AVERAGE(J4:J37)</f>
        <v>1.55</v>
      </c>
    </row>
    <row r="39" spans="1:10" ht="21" customHeight="1" x14ac:dyDescent="0.2">
      <c r="A39" s="17" t="s">
        <v>44</v>
      </c>
      <c r="B39" s="18">
        <v>53.53</v>
      </c>
      <c r="C39" s="18">
        <v>41.14</v>
      </c>
      <c r="D39" s="18">
        <v>47.42</v>
      </c>
      <c r="E39" s="18"/>
      <c r="F39" s="18">
        <v>10.79</v>
      </c>
      <c r="G39" s="18">
        <v>8.25</v>
      </c>
      <c r="H39" s="18">
        <v>9.52</v>
      </c>
      <c r="I39" s="19">
        <v>0.45</v>
      </c>
      <c r="J39" s="18">
        <v>2.48</v>
      </c>
    </row>
    <row r="40" spans="1:10" s="28" customFormat="1" ht="12" customHeight="1" x14ac:dyDescent="0.2">
      <c r="A40" s="24" t="s">
        <v>45</v>
      </c>
      <c r="B40" s="25">
        <v>13.8</v>
      </c>
      <c r="C40" s="25">
        <v>14.2</v>
      </c>
      <c r="D40" s="25">
        <v>14</v>
      </c>
      <c r="E40" s="26"/>
      <c r="F40" s="25">
        <v>2.6</v>
      </c>
      <c r="G40" s="25">
        <v>3.2</v>
      </c>
      <c r="H40" s="25">
        <v>2.9</v>
      </c>
      <c r="I40" s="27">
        <v>2.8</v>
      </c>
      <c r="J40" s="25">
        <v>2.2999999999999998</v>
      </c>
    </row>
    <row r="41" spans="1:10" s="28" customFormat="1" ht="12" customHeight="1" x14ac:dyDescent="0.2">
      <c r="A41" s="29" t="s">
        <v>46</v>
      </c>
      <c r="B41" s="30" t="s">
        <v>47</v>
      </c>
      <c r="C41" s="30" t="s">
        <v>47</v>
      </c>
      <c r="D41" s="31">
        <v>12</v>
      </c>
      <c r="E41" s="31"/>
      <c r="F41" s="30" t="s">
        <v>47</v>
      </c>
      <c r="G41" s="30" t="s">
        <v>47</v>
      </c>
      <c r="H41" s="31">
        <v>2</v>
      </c>
      <c r="I41" s="32">
        <v>9</v>
      </c>
      <c r="J41" s="31">
        <v>8</v>
      </c>
    </row>
    <row r="42" spans="1:10" ht="12" customHeight="1" x14ac:dyDescent="0.25">
      <c r="A42" s="33" t="s">
        <v>48</v>
      </c>
      <c r="B42" s="33"/>
      <c r="C42" s="33"/>
      <c r="D42" s="33"/>
      <c r="E42" s="33"/>
      <c r="F42" s="33"/>
      <c r="G42" s="33"/>
      <c r="H42" s="33"/>
      <c r="I42" s="33"/>
      <c r="J42" s="34"/>
    </row>
  </sheetData>
  <mergeCells count="6">
    <mergeCell ref="A1:J1"/>
    <mergeCell ref="B2:D2"/>
    <mergeCell ref="F2:H2"/>
    <mergeCell ref="I2:I3"/>
    <mergeCell ref="J2:J3"/>
    <mergeCell ref="A42:J42"/>
  </mergeCells>
  <pageMargins left="0.7" right="0.7" top="0.75" bottom="0.75" header="0.3" footer="0.3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2016-09-13T13:20:32Z</dcterms:created>
  <dcterms:modified xsi:type="dcterms:W3CDTF">2016-09-13T13:20:32Z</dcterms:modified>
</cp:coreProperties>
</file>