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 L" sheetId="1" r:id="rId1"/>
  </sheets>
  <definedNames>
    <definedName name="_xlnm.Print_Area" localSheetId="0">' L'!$A$1:$H$42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<sst xmlns="http://schemas.openxmlformats.org/spreadsheetml/2006/main" count="49" uniqueCount="49">
  <si>
    <r>
      <t>Table L.</t>
    </r>
    <r>
      <rPr>
        <sz val="10"/>
        <rFont val="Arial"/>
        <family val="2"/>
      </rPr>
      <t xml:space="preserve"> Some aspects of validity: inconsistent answers, unwillingness to admit cannabis use and reported use of the dummy drug ‘relevin’. Percentages. ESPAD 2015</t>
    </r>
  </si>
  <si>
    <t>Country</t>
  </si>
  <si>
    <r>
      <t xml:space="preserve">Inconsistent answers </t>
    </r>
    <r>
      <rPr>
        <vertAlign val="superscript"/>
        <sz val="12"/>
        <rFont val="Arial"/>
        <family val="2"/>
      </rPr>
      <t>a)</t>
    </r>
  </si>
  <si>
    <r>
      <t xml:space="preserve">Unwillingness to admit cannabis use (C53) </t>
    </r>
    <r>
      <rPr>
        <vertAlign val="superscript"/>
        <sz val="12"/>
        <rFont val="Arial"/>
        <family val="2"/>
      </rPr>
      <t>b)</t>
    </r>
  </si>
  <si>
    <t>Reported ‘relevin’ use (C32c) c)</t>
  </si>
  <si>
    <t>Alcohol (C10a-c)</t>
  </si>
  <si>
    <t>Been
intoxicated (C15a-c)</t>
  </si>
  <si>
    <t>Cannabis (C21a-c)</t>
  </si>
  <si>
    <t>Ecstasy (C26a-b)</t>
  </si>
  <si>
    <t>Inhalants (C31a-b)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</si>
  <si>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</si>
  <si>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</si>
  <si>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</si>
  <si>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</si>
  <si>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</si>
  <si>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</si>
  <si>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</si>
  <si>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</si>
  <si>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</si>
  <si>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</si>
  <si>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</si>
  <si>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</si>
  <si>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</si>
  <si>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</si>
  <si>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</si>
  <si>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</si>
  <si>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</si>
  <si>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</si>
  <si>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</si>
  <si>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</si>
  <si>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</si>
  <si>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</si>
  <si>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</si>
  <si>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</si>
  <si>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</si>
  <si>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</si>
  <si>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</si>
  <si>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</si>
  <si>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</si>
  <si>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</si>
  <si>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</si>
  <si>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</si>
  <si>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</si>
  <si>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</si>
  <si>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</si>
  <si>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</si>
  <si>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a) For each substance an inconsistent response pattern is defined as one in which any of the following is found: (a) 30-day frequency is higher than annual frequency; (b) 30-day frequency is higher than lifetime frequency; or (c) annual frequency is higher than lifetime frequency. For ecstasy and inhalants only lifetime and annual frequency.</t>
  </si>
  <si>
    <t>b) Students answering ‘definitely not’ to the question ‘If you had ever used marijuana or hashish (cannabis), do you think that you would have said so in this questionnaire?’.</t>
  </si>
  <si>
    <t>c) Instead of relevin some countries used national alternatives as a dummy drug.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</si>
</sst>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0" fontId="1" fillId="0" borderId="0" xfId="1" applyFont="1" applyFill="1"/>
    <xf numFmtId="0" fontId="3" fillId="0" borderId="0" xfId="1" applyFont="1" applyFill="1" applyBorder="1" applyAlignment="1">
      <alignment wrapText="1"/>
    </xf>
    <xf numFmtId="0" fontId="1" fillId="0" borderId="1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wrapText="1"/>
    </xf>
    <xf numFmtId="164" fontId="1" fillId="0" borderId="0" xfId="2" applyNumberFormat="1" applyFont="1" applyFill="1" applyAlignment="1">
      <alignment horizontal="center" vertical="top"/>
    </xf>
    <xf numFmtId="164" fontId="1" fillId="0" borderId="0" xfId="1" applyNumberFormat="1" applyFont="1" applyFill="1" applyAlignment="1">
      <alignment horizontal="center"/>
    </xf>
    <xf numFmtId="0" fontId="2" fillId="0" borderId="2" xfId="1" applyFont="1" applyFill="1" applyBorder="1"/>
    <xf numFmtId="164" fontId="5" fillId="0" borderId="2" xfId="1" applyNumberFormat="1" applyFont="1" applyFill="1" applyBorder="1" applyAlignment="1">
      <alignment horizontal="center"/>
    </xf>
    <xf numFmtId="0" fontId="1" fillId="0" borderId="0" xfId="1" applyFont="1" applyFill="1" applyAlignment="1">
      <alignment wrapText="1"/>
    </xf>
  </cellXfs>
  <cellStyles count="3">
    <cellStyle name="Normal" xfId="0" builtinId="0"/>
    <cellStyle name="Normal 2 2" xfId="1"/>
    <cellStyle name="Normal_H gör om med nya data (G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42"/>
  <sheetViews>
    <sheetView tabSelected="1" zoomScale="90" zoomScaleNormal="90" zoomScalePageLayoutView="90" workbookViewId="0">
      <pane ySplit="3" topLeftCell="A4" activePane="bottomLeft" state="frozen"/>
      <selection activeCell="A5" sqref="A5"/>
      <selection pane="bottomLeft" activeCell="F6" sqref="F6"/>
    </sheetView>
  </sheetViews>
  <sheetFormatPr defaultColWidth="9.140625" defaultRowHeight="12.75" x14ac:dyDescent="0.2"/>
  <cols>
    <col min="1" max="1" width="27.28515625" style="3" bestFit="1" customWidth="1"/>
    <col min="2" max="6" width="8.7109375" style="3" customWidth="1"/>
    <col min="7" max="8" width="10.7109375" style="3" customWidth="1"/>
    <col min="9" max="16384" width="9.140625" style="3"/>
  </cols>
  <sheetData>
    <row r="1" spans="1:8" ht="30" customHeight="1" x14ac:dyDescent="0.2">
      <c r="A1" s="1" t="s">
        <v>0</v>
      </c>
      <c r="B1" s="2"/>
      <c r="C1" s="2"/>
      <c r="D1" s="2"/>
      <c r="E1" s="2"/>
      <c r="F1" s="2"/>
      <c r="G1" s="2"/>
      <c r="H1" s="2"/>
    </row>
    <row r="2" spans="1:8" ht="15" customHeight="1" x14ac:dyDescent="0.2">
      <c r="A2" s="4" t="s">
        <v>1</v>
      </c>
      <c r="B2" s="5" t="s">
        <v>2</v>
      </c>
      <c r="C2" s="5"/>
      <c r="D2" s="5"/>
      <c r="E2" s="5"/>
      <c r="F2" s="5"/>
      <c r="G2" s="6" t="s">
        <v>3</v>
      </c>
      <c r="H2" s="6" t="s">
        <v>4</v>
      </c>
    </row>
    <row r="3" spans="1:8" ht="72.75" customHeight="1" x14ac:dyDescent="0.2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5"/>
      <c r="H3" s="5"/>
    </row>
    <row r="4" spans="1:8" ht="12.75" customHeight="1" x14ac:dyDescent="0.2">
      <c r="A4" s="9" t="s">
        <v>10</v>
      </c>
      <c r="B4" s="10">
        <v>10.741791649777058</v>
      </c>
      <c r="C4" s="10">
        <v>4.4247787610619467</v>
      </c>
      <c r="D4" s="10">
        <v>1.5494636471990464</v>
      </c>
      <c r="E4" s="10">
        <v>0.78771169751870818</v>
      </c>
      <c r="F4" s="10">
        <v>0.63116370808678501</v>
      </c>
      <c r="G4" s="10">
        <v>20.017108639863132</v>
      </c>
      <c r="H4" s="11">
        <v>1.3136942675159236</v>
      </c>
    </row>
    <row r="5" spans="1:8" ht="12.75" customHeight="1" x14ac:dyDescent="0.2">
      <c r="A5" s="3" t="s">
        <v>11</v>
      </c>
      <c r="B5" s="10">
        <v>2.960003567377361</v>
      </c>
      <c r="C5" s="10">
        <v>1.5834489786945301</v>
      </c>
      <c r="D5" s="10">
        <v>0.51637417506583827</v>
      </c>
      <c r="E5" s="10">
        <v>5.170866852488034E-2</v>
      </c>
      <c r="F5" s="10">
        <v>5.1917963615409429E-2</v>
      </c>
      <c r="G5" s="10">
        <v>8.5052812837645604</v>
      </c>
      <c r="H5" s="11">
        <v>0.30378021819500295</v>
      </c>
    </row>
    <row r="6" spans="1:8" ht="12.75" customHeight="1" x14ac:dyDescent="0.2">
      <c r="A6" s="3" t="s">
        <v>12</v>
      </c>
      <c r="B6" s="10">
        <v>1.2037523166966249</v>
      </c>
      <c r="C6" s="10">
        <v>1.3155664536087111</v>
      </c>
      <c r="D6" s="10">
        <v>5.5976797960398339E-2</v>
      </c>
      <c r="E6" s="10">
        <v>0</v>
      </c>
      <c r="F6" s="10">
        <v>0</v>
      </c>
      <c r="G6" s="10">
        <v>5.4301366885771465</v>
      </c>
      <c r="H6" s="11">
        <v>0.39733532619138845</v>
      </c>
    </row>
    <row r="7" spans="1:8" ht="12.75" customHeight="1" x14ac:dyDescent="0.2">
      <c r="A7" s="3" t="s">
        <v>13</v>
      </c>
      <c r="B7" s="10">
        <v>8.4571832979476298</v>
      </c>
      <c r="C7" s="10">
        <v>6.1811722912966252</v>
      </c>
      <c r="D7" s="10">
        <v>2.7196652719665275</v>
      </c>
      <c r="E7" s="10">
        <v>1.5109890109890109</v>
      </c>
      <c r="F7" s="10">
        <v>0.99827882960413095</v>
      </c>
      <c r="G7" s="10">
        <v>10.699152542372882</v>
      </c>
      <c r="H7" s="11">
        <v>2.5915687629578437</v>
      </c>
    </row>
    <row r="8" spans="1:8" ht="12.75" customHeight="1" x14ac:dyDescent="0.2">
      <c r="A8" s="3" t="s">
        <v>14</v>
      </c>
      <c r="B8" s="10">
        <v>3.2399999999999998</v>
      </c>
      <c r="C8" s="10">
        <v>3.0436523828594315</v>
      </c>
      <c r="D8" s="10">
        <v>1.1462450592885376</v>
      </c>
      <c r="E8" s="10">
        <v>0.46948356807511737</v>
      </c>
      <c r="F8" s="10">
        <v>0.51322542439794716</v>
      </c>
      <c r="G8" s="10">
        <v>19.64</v>
      </c>
      <c r="H8" s="11">
        <v>0.78585461689587421</v>
      </c>
    </row>
    <row r="9" spans="1:8" ht="12.75" customHeight="1" x14ac:dyDescent="0.2">
      <c r="A9" s="3" t="s">
        <v>15</v>
      </c>
      <c r="B9" s="10">
        <v>13.76953125</v>
      </c>
      <c r="C9" s="10">
        <v>6.467417932386085</v>
      </c>
      <c r="D9" s="10">
        <v>1.8234165067178503</v>
      </c>
      <c r="E9" s="10">
        <v>1.1950286806883366</v>
      </c>
      <c r="F9" s="10">
        <v>0.81417624521072796</v>
      </c>
      <c r="G9" s="10">
        <v>10.523715415019764</v>
      </c>
      <c r="H9" s="11">
        <v>1.8687110685194057</v>
      </c>
    </row>
    <row r="10" spans="1:8" ht="12.75" customHeight="1" x14ac:dyDescent="0.2">
      <c r="A10" s="3" t="s">
        <v>16</v>
      </c>
      <c r="B10" s="10">
        <v>2.7826476663694577</v>
      </c>
      <c r="C10" s="10">
        <v>1.422129028087475</v>
      </c>
      <c r="D10" s="10">
        <v>0.57975868277244902</v>
      </c>
      <c r="E10" s="10">
        <v>0</v>
      </c>
      <c r="F10" s="10">
        <v>0</v>
      </c>
      <c r="G10" s="10">
        <v>6.5327261579478115</v>
      </c>
      <c r="H10" s="11">
        <v>0.40041449740317375</v>
      </c>
    </row>
    <row r="11" spans="1:8" ht="12.75" customHeight="1" x14ac:dyDescent="0.2">
      <c r="A11" s="3" t="s">
        <v>17</v>
      </c>
      <c r="B11" s="10">
        <v>1.7813267813267815</v>
      </c>
      <c r="C11" s="10">
        <v>1.7209588199139523</v>
      </c>
      <c r="D11" s="10">
        <v>0.12077294685990338</v>
      </c>
      <c r="E11" s="10">
        <v>0</v>
      </c>
      <c r="F11" s="10">
        <v>0</v>
      </c>
      <c r="G11" s="10">
        <v>4.6040515653775325</v>
      </c>
      <c r="H11" s="11">
        <v>0.24140012070006037</v>
      </c>
    </row>
    <row r="12" spans="1:8" ht="12.75" customHeight="1" x14ac:dyDescent="0.2">
      <c r="A12" s="3" t="s">
        <v>18</v>
      </c>
      <c r="B12" s="10">
        <v>1.0933557611438183</v>
      </c>
      <c r="C12" s="10">
        <v>0.78969243557772228</v>
      </c>
      <c r="D12" s="10">
        <v>0.16570008285004142</v>
      </c>
      <c r="E12" s="10">
        <v>0</v>
      </c>
      <c r="F12" s="10">
        <v>8.1699346405228759E-2</v>
      </c>
      <c r="G12" s="10">
        <v>4.8029556650246299</v>
      </c>
      <c r="H12" s="11">
        <v>0.40816326530612246</v>
      </c>
    </row>
    <row r="13" spans="1:8" ht="12.75" customHeight="1" x14ac:dyDescent="0.2">
      <c r="A13" s="3" t="s">
        <v>19</v>
      </c>
      <c r="B13" s="10">
        <v>0.81466395112016288</v>
      </c>
      <c r="C13" s="10">
        <v>0.2</v>
      </c>
      <c r="D13" s="10">
        <v>0</v>
      </c>
      <c r="E13" s="10">
        <v>0</v>
      </c>
      <c r="F13" s="10">
        <v>0</v>
      </c>
      <c r="G13" s="10">
        <v>2.8925619834710745</v>
      </c>
      <c r="H13" s="11">
        <v>0.19569471624266144</v>
      </c>
    </row>
    <row r="14" spans="1:8" ht="12.75" customHeight="1" x14ac:dyDescent="0.2">
      <c r="A14" s="3" t="s">
        <v>20</v>
      </c>
      <c r="B14" s="10">
        <v>0.52408285500374341</v>
      </c>
      <c r="C14" s="10">
        <v>0.62829856747926616</v>
      </c>
      <c r="D14" s="10">
        <v>9.9058940069341253E-2</v>
      </c>
      <c r="E14" s="10">
        <v>2.4703557312252964E-2</v>
      </c>
      <c r="F14" s="10">
        <v>0</v>
      </c>
      <c r="G14" s="10">
        <v>3.6423009294147199</v>
      </c>
      <c r="H14" s="11">
        <v>0.22388059701492538</v>
      </c>
    </row>
    <row r="15" spans="1:8" ht="12.75" customHeight="1" x14ac:dyDescent="0.2">
      <c r="A15" s="3" t="s">
        <v>21</v>
      </c>
      <c r="B15" s="10">
        <v>7.0659198621283936</v>
      </c>
      <c r="C15" s="10">
        <v>3.1342651418890304</v>
      </c>
      <c r="D15" s="10">
        <v>0.78969243557772228</v>
      </c>
      <c r="E15" s="10">
        <v>0.20678246484698098</v>
      </c>
      <c r="F15" s="10">
        <v>0.12437810945273632</v>
      </c>
      <c r="G15" s="10">
        <v>23.966942148760332</v>
      </c>
      <c r="H15" s="11">
        <v>0.75566750629722923</v>
      </c>
    </row>
    <row r="16" spans="1:8" ht="12.75" customHeight="1" x14ac:dyDescent="0.2">
      <c r="A16" s="3" t="s">
        <v>22</v>
      </c>
      <c r="B16" s="10">
        <v>2.6906427937782156</v>
      </c>
      <c r="C16" s="10">
        <v>1.4404320315681947</v>
      </c>
      <c r="D16" s="10">
        <v>0.77742809565152127</v>
      </c>
      <c r="E16" s="10">
        <v>7.9051815379418314E-2</v>
      </c>
      <c r="F16" s="10">
        <v>8.7838450810609439E-2</v>
      </c>
      <c r="G16" s="10">
        <v>4.9249982869278588</v>
      </c>
      <c r="H16" s="11">
        <v>0.68491788818715893</v>
      </c>
    </row>
    <row r="17" spans="1:8" ht="12.75" customHeight="1" x14ac:dyDescent="0.2">
      <c r="A17" s="3" t="s">
        <v>23</v>
      </c>
      <c r="B17" s="10">
        <v>7.4960127591706529</v>
      </c>
      <c r="C17" s="10">
        <v>4.7180043383947945</v>
      </c>
      <c r="D17" s="10">
        <v>0.41515308770108977</v>
      </c>
      <c r="E17" s="10">
        <v>0.15463917525773196</v>
      </c>
      <c r="F17" s="10">
        <v>0.72127769191138591</v>
      </c>
      <c r="G17" s="10">
        <v>11.425520555258943</v>
      </c>
      <c r="H17" s="11">
        <v>1.671891327063741</v>
      </c>
    </row>
    <row r="18" spans="1:8" ht="12.75" customHeight="1" x14ac:dyDescent="0.2">
      <c r="A18" s="3" t="s">
        <v>24</v>
      </c>
      <c r="B18" s="10">
        <v>4.8680531539132588</v>
      </c>
      <c r="C18" s="10">
        <v>2.3820954846838944</v>
      </c>
      <c r="D18" s="10">
        <v>0.65936775399720871</v>
      </c>
      <c r="E18" s="10">
        <v>0.14207156309673538</v>
      </c>
      <c r="F18" s="10">
        <v>0.39168730224192949</v>
      </c>
      <c r="G18" s="10">
        <v>6.726957218166377</v>
      </c>
      <c r="H18" s="11">
        <v>0.36624502996903047</v>
      </c>
    </row>
    <row r="19" spans="1:8" ht="12.75" customHeight="1" x14ac:dyDescent="0.2">
      <c r="A19" s="3" t="s">
        <v>25</v>
      </c>
      <c r="B19" s="10">
        <v>4.671810781667042</v>
      </c>
      <c r="C19" s="10">
        <v>2.4352442059124781</v>
      </c>
      <c r="D19" s="10">
        <v>0.39472694565367666</v>
      </c>
      <c r="E19" s="10">
        <v>0.28735632555459933</v>
      </c>
      <c r="F19" s="10">
        <v>0.20906947100771753</v>
      </c>
      <c r="G19" s="10">
        <v>8.9804709347856093</v>
      </c>
      <c r="H19" s="11">
        <v>0.55125688975214804</v>
      </c>
    </row>
    <row r="20" spans="1:8" ht="12.75" customHeight="1" x14ac:dyDescent="0.2">
      <c r="A20" s="3" t="s">
        <v>26</v>
      </c>
      <c r="B20" s="10">
        <v>0.45627376425855515</v>
      </c>
      <c r="C20" s="10">
        <v>0.3780718336483932</v>
      </c>
      <c r="D20" s="10">
        <v>0.15163002274450341</v>
      </c>
      <c r="E20" s="10">
        <v>7.5159714393085303E-2</v>
      </c>
      <c r="F20" s="10">
        <v>3.7636432066240122E-2</v>
      </c>
      <c r="G20" s="10">
        <v>8.9617054875641529</v>
      </c>
      <c r="H20" s="11">
        <v>0.49056603773584906</v>
      </c>
    </row>
    <row r="21" spans="1:8" ht="12.75" customHeight="1" x14ac:dyDescent="0.2">
      <c r="A21" s="3" t="s">
        <v>27</v>
      </c>
      <c r="B21" s="10">
        <v>1.8465909090909092</v>
      </c>
      <c r="C21" s="10">
        <v>0.98939929328621912</v>
      </c>
      <c r="D21" s="10">
        <v>0.69541029207232274</v>
      </c>
      <c r="E21" s="10">
        <v>0.13633265167007499</v>
      </c>
      <c r="F21" s="10">
        <v>0.411240575736806</v>
      </c>
      <c r="G21" s="10">
        <v>12.037037037037036</v>
      </c>
      <c r="H21" s="11">
        <v>0.95759233926128595</v>
      </c>
    </row>
    <row r="22" spans="1:8" ht="12.75" customHeight="1" x14ac:dyDescent="0.2">
      <c r="A22" s="3" t="s">
        <v>28</v>
      </c>
      <c r="B22" s="10">
        <v>5.9268600252206811</v>
      </c>
      <c r="C22" s="10">
        <v>3.2040050062578223</v>
      </c>
      <c r="D22" s="10">
        <v>2.1537690959178559</v>
      </c>
      <c r="E22" s="10">
        <v>0.61804697156983934</v>
      </c>
      <c r="F22" s="10">
        <v>0.39672700223158941</v>
      </c>
      <c r="G22" s="10">
        <v>6.9175991861648018</v>
      </c>
      <c r="H22" s="11">
        <v>1.3691809808314663</v>
      </c>
    </row>
    <row r="23" spans="1:8" ht="12.75" customHeight="1" x14ac:dyDescent="0.2">
      <c r="A23" s="3" t="s">
        <v>29</v>
      </c>
      <c r="B23" s="10">
        <v>3.6353257232488292</v>
      </c>
      <c r="C23" s="10">
        <v>3.505781676381206</v>
      </c>
      <c r="D23" s="10">
        <v>0.50607645558780112</v>
      </c>
      <c r="E23" s="10">
        <v>3.7383035703401464E-2</v>
      </c>
      <c r="F23" s="10">
        <v>0.29968926220153613</v>
      </c>
      <c r="G23" s="10">
        <v>15.580708870313725</v>
      </c>
      <c r="H23" s="11">
        <v>0.84432096077898278</v>
      </c>
    </row>
    <row r="24" spans="1:8" ht="12.75" customHeight="1" x14ac:dyDescent="0.2">
      <c r="A24" s="3" t="s">
        <v>30</v>
      </c>
      <c r="B24" s="10">
        <v>2.2364217252396164</v>
      </c>
      <c r="C24" s="10">
        <v>1.2698412698412698</v>
      </c>
      <c r="D24" s="10">
        <v>0.31948881789137379</v>
      </c>
      <c r="E24" s="10">
        <v>0</v>
      </c>
      <c r="F24" s="10">
        <v>0</v>
      </c>
      <c r="G24" s="10">
        <v>4.7619047619047619</v>
      </c>
      <c r="H24" s="11">
        <v>0</v>
      </c>
    </row>
    <row r="25" spans="1:8" ht="12.75" customHeight="1" x14ac:dyDescent="0.2">
      <c r="A25" s="3" t="s">
        <v>31</v>
      </c>
      <c r="B25" s="10">
        <v>3.32</v>
      </c>
      <c r="C25" s="10">
        <v>1.7956903431763767</v>
      </c>
      <c r="D25" s="10">
        <v>0.6324110671936759</v>
      </c>
      <c r="E25" s="10">
        <v>0.3115264797507788</v>
      </c>
      <c r="F25" s="10">
        <v>0.50682261208576995</v>
      </c>
      <c r="G25" s="10">
        <v>20.507655116841256</v>
      </c>
      <c r="H25" s="11">
        <v>0.66328521264143581</v>
      </c>
    </row>
    <row r="26" spans="1:8" ht="12.75" customHeight="1" x14ac:dyDescent="0.2">
      <c r="A26" s="3" t="s">
        <v>32</v>
      </c>
      <c r="B26" s="10">
        <v>4.3382584093052499</v>
      </c>
      <c r="C26" s="10">
        <v>2.5405570860116313</v>
      </c>
      <c r="D26" s="10">
        <v>0.57962172056131789</v>
      </c>
      <c r="E26" s="10">
        <v>0.24235080278703422</v>
      </c>
      <c r="F26" s="10">
        <v>0.15105740181268881</v>
      </c>
      <c r="G26" s="10">
        <v>11.847133757961783</v>
      </c>
      <c r="H26" s="11">
        <v>0.45620437956204374</v>
      </c>
    </row>
    <row r="27" spans="1:8" ht="12.75" customHeight="1" x14ac:dyDescent="0.2">
      <c r="A27" s="3" t="s">
        <v>33</v>
      </c>
      <c r="B27" s="10">
        <v>2.1739130434782608</v>
      </c>
      <c r="C27" s="10">
        <v>2.6974198592650511</v>
      </c>
      <c r="D27" s="10">
        <v>0.85403726708074534</v>
      </c>
      <c r="E27" s="10">
        <v>0.15491866769945781</v>
      </c>
      <c r="F27" s="10">
        <v>7.7429345722028642E-2</v>
      </c>
      <c r="G27" s="10">
        <v>9.1609241994325092</v>
      </c>
      <c r="H27" s="11">
        <v>0.34937888198757766</v>
      </c>
    </row>
    <row r="28" spans="1:8" ht="12.75" customHeight="1" x14ac:dyDescent="0.2">
      <c r="A28" s="3" t="s">
        <v>34</v>
      </c>
      <c r="B28" s="10">
        <v>2.3376623376623376</v>
      </c>
      <c r="C28" s="10">
        <v>1.2755102040816326</v>
      </c>
      <c r="D28" s="10">
        <v>0.25380710659898476</v>
      </c>
      <c r="E28" s="10">
        <v>0.25252525252525254</v>
      </c>
      <c r="F28" s="10">
        <v>0.25252525252525254</v>
      </c>
      <c r="G28" s="10">
        <v>4.2328042328042326</v>
      </c>
      <c r="H28" s="11">
        <v>0.75757575757575757</v>
      </c>
    </row>
    <row r="29" spans="1:8" ht="12.75" customHeight="1" x14ac:dyDescent="0.2">
      <c r="A29" s="3" t="s">
        <v>35</v>
      </c>
      <c r="B29" s="10">
        <v>5.3769109119662621</v>
      </c>
      <c r="C29" s="10">
        <v>2.9783869267264103</v>
      </c>
      <c r="D29" s="10">
        <v>5.2219321148825062E-2</v>
      </c>
      <c r="E29" s="10">
        <v>0.33871808233454925</v>
      </c>
      <c r="F29" s="10">
        <v>0.31339775398276315</v>
      </c>
      <c r="G29" s="10">
        <v>17.157524993245069</v>
      </c>
      <c r="H29" s="11">
        <v>0.41873855011777017</v>
      </c>
    </row>
    <row r="30" spans="1:8" ht="12.75" customHeight="1" x14ac:dyDescent="0.2">
      <c r="A30" s="3" t="s">
        <v>36</v>
      </c>
      <c r="B30" s="10">
        <v>1.7618640321055064</v>
      </c>
      <c r="C30" s="10">
        <v>1.9614713867526494</v>
      </c>
      <c r="D30" s="10">
        <v>0.66821878849468974</v>
      </c>
      <c r="E30" s="10">
        <v>0.30143082244461666</v>
      </c>
      <c r="F30" s="10">
        <v>0.11811363434894126</v>
      </c>
      <c r="G30" s="10">
        <v>9.6991124896179066</v>
      </c>
      <c r="H30" s="11">
        <v>0.4293753080714523</v>
      </c>
    </row>
    <row r="31" spans="1:8" ht="12.75" customHeight="1" x14ac:dyDescent="0.2">
      <c r="A31" s="3" t="s">
        <v>37</v>
      </c>
      <c r="B31" s="10">
        <v>0.58227986054526226</v>
      </c>
      <c r="C31" s="10">
        <v>0.61756933451809892</v>
      </c>
      <c r="D31" s="10">
        <v>0.16785198384288619</v>
      </c>
      <c r="E31" s="10">
        <v>6.999826893259227E-2</v>
      </c>
      <c r="F31" s="10">
        <v>1.177697059225145E-2</v>
      </c>
      <c r="G31" s="10">
        <v>4.8642397639287029</v>
      </c>
      <c r="H31" s="11">
        <v>0.21539839604892666</v>
      </c>
    </row>
    <row r="32" spans="1:8" ht="12.75" customHeight="1" x14ac:dyDescent="0.2">
      <c r="A32" s="3" t="s">
        <v>38</v>
      </c>
      <c r="B32" s="10">
        <v>3.0991061436961678</v>
      </c>
      <c r="C32" s="10">
        <v>2.0202401173904905</v>
      </c>
      <c r="D32" s="10">
        <v>0.8282049531230693</v>
      </c>
      <c r="E32" s="10">
        <v>0.2509330095919432</v>
      </c>
      <c r="F32" s="10">
        <v>0.39068363407068668</v>
      </c>
      <c r="G32" s="10">
        <v>6.9786793695740759</v>
      </c>
      <c r="H32" s="11">
        <v>1.7212980625932586</v>
      </c>
    </row>
    <row r="33" spans="1:8" ht="12.75" customHeight="1" x14ac:dyDescent="0.2">
      <c r="A33" s="3" t="s">
        <v>39</v>
      </c>
      <c r="B33" s="10">
        <v>7.2954822954822962</v>
      </c>
      <c r="C33" s="10">
        <v>1.3290017720023628</v>
      </c>
      <c r="D33" s="10">
        <v>1.0245901639344261</v>
      </c>
      <c r="E33" s="10">
        <v>0.11600928074245939</v>
      </c>
      <c r="F33" s="10">
        <v>0.20325203252032523</v>
      </c>
      <c r="G33" s="10">
        <v>5.4872563718140928</v>
      </c>
      <c r="H33" s="11">
        <v>0.49548236665695139</v>
      </c>
    </row>
    <row r="34" spans="1:8" ht="12.75" customHeight="1" x14ac:dyDescent="0.2">
      <c r="A34" s="3" t="s">
        <v>40</v>
      </c>
      <c r="B34" s="10">
        <v>10.674662668665666</v>
      </c>
      <c r="C34" s="10">
        <v>4.7447447447447448</v>
      </c>
      <c r="D34" s="10">
        <v>1.0162601626016259</v>
      </c>
      <c r="E34" s="10">
        <v>0.31509596104268123</v>
      </c>
      <c r="F34" s="10">
        <v>0.54660529344073649</v>
      </c>
      <c r="G34" s="10">
        <v>14.889217134416544</v>
      </c>
      <c r="H34" s="11">
        <v>0.52371254000581902</v>
      </c>
    </row>
    <row r="35" spans="1:8" ht="12.75" customHeight="1" x14ac:dyDescent="0.2">
      <c r="A35" s="3" t="s">
        <v>41</v>
      </c>
      <c r="B35" s="10">
        <v>3.4101382488479262</v>
      </c>
      <c r="C35" s="10">
        <v>2.8033088235294117</v>
      </c>
      <c r="D35" s="10">
        <v>0.50159598723210208</v>
      </c>
      <c r="E35" s="10">
        <v>0</v>
      </c>
      <c r="F35" s="10">
        <v>0.27223230490018147</v>
      </c>
      <c r="G35" s="10">
        <v>7.9797047970479706</v>
      </c>
      <c r="H35" s="11">
        <v>0.408905043162199</v>
      </c>
    </row>
    <row r="36" spans="1:8" ht="12.75" customHeight="1" x14ac:dyDescent="0.2">
      <c r="A36" s="3" t="s">
        <v>42</v>
      </c>
      <c r="B36" s="10">
        <v>2.7712264150943398</v>
      </c>
      <c r="C36" s="10">
        <v>2.2760431864604613</v>
      </c>
      <c r="D36" s="10">
        <v>1.0483401281304601</v>
      </c>
      <c r="E36" s="10">
        <v>0.14367816091954022</v>
      </c>
      <c r="F36" s="10">
        <v>0.25914195220270658</v>
      </c>
      <c r="G36" s="10">
        <v>3.1523642732049035</v>
      </c>
      <c r="H36" s="11">
        <v>0.37356321839080459</v>
      </c>
    </row>
    <row r="37" spans="1:8" ht="12.75" customHeight="1" x14ac:dyDescent="0.2">
      <c r="A37" s="3" t="s">
        <v>43</v>
      </c>
      <c r="B37" s="10">
        <v>0.76458752515090544</v>
      </c>
      <c r="C37" s="10">
        <v>0.80128205128205121</v>
      </c>
      <c r="D37" s="10">
        <v>0.23781212841854932</v>
      </c>
      <c r="E37" s="10">
        <v>0.15710919088766695</v>
      </c>
      <c r="F37" s="10">
        <v>0.1970055161544523</v>
      </c>
      <c r="G37" s="10">
        <v>8.4085315832649705</v>
      </c>
      <c r="H37" s="11">
        <v>0.47318611987381703</v>
      </c>
    </row>
    <row r="38" spans="1:8" ht="12.75" customHeight="1" x14ac:dyDescent="0.2">
      <c r="A38" s="3" t="s">
        <v>44</v>
      </c>
      <c r="B38" s="10">
        <v>0</v>
      </c>
      <c r="C38" s="10">
        <v>7.4277637258884449E-2</v>
      </c>
      <c r="D38" s="10">
        <v>0</v>
      </c>
      <c r="E38" s="10">
        <v>0</v>
      </c>
      <c r="F38" s="10">
        <v>0</v>
      </c>
      <c r="G38" s="10">
        <v>10.899828782411722</v>
      </c>
      <c r="H38" s="11">
        <v>0.43540075364090541</v>
      </c>
    </row>
    <row r="39" spans="1:8" x14ac:dyDescent="0.2">
      <c r="A39" s="12" t="s">
        <v>45</v>
      </c>
      <c r="B39" s="13">
        <f>AVERAGE(B4:B38)</f>
        <v>3.8905240710422553</v>
      </c>
      <c r="C39" s="13">
        <f t="shared" ref="C39:H39" si="0">AVERAGE(C4:C38)</f>
        <v>2.2614216973151224</v>
      </c>
      <c r="D39" s="13">
        <f t="shared" si="0"/>
        <v>0.67154702548303902</v>
      </c>
      <c r="E39" s="13">
        <f t="shared" si="0"/>
        <v>0.24087836800682128</v>
      </c>
      <c r="F39" s="13">
        <f t="shared" si="0"/>
        <v>0.25914427198113044</v>
      </c>
      <c r="G39" s="13">
        <f t="shared" si="0"/>
        <v>9.6239660635223583</v>
      </c>
      <c r="H39" s="13">
        <f t="shared" si="0"/>
        <v>0.68981831448994257</v>
      </c>
    </row>
    <row r="40" spans="1:8" ht="52.5" customHeight="1" x14ac:dyDescent="0.2">
      <c r="A40" s="14" t="s">
        <v>46</v>
      </c>
      <c r="B40" s="14"/>
      <c r="C40" s="14"/>
      <c r="D40" s="14"/>
      <c r="E40" s="14"/>
      <c r="F40" s="14"/>
      <c r="G40" s="14"/>
      <c r="H40" s="14"/>
    </row>
    <row r="41" spans="1:8" ht="26.45" customHeight="1" x14ac:dyDescent="0.2">
      <c r="A41" s="14" t="s">
        <v>47</v>
      </c>
      <c r="B41" s="14"/>
      <c r="C41" s="14"/>
      <c r="D41" s="14"/>
      <c r="E41" s="14"/>
      <c r="F41" s="14"/>
      <c r="G41" s="14"/>
      <c r="H41" s="14"/>
    </row>
    <row r="42" spans="1:8" x14ac:dyDescent="0.2">
      <c r="A42" s="14" t="s">
        <v>48</v>
      </c>
      <c r="B42" s="14"/>
      <c r="C42" s="14"/>
      <c r="D42" s="14"/>
      <c r="E42" s="14"/>
      <c r="F42" s="14"/>
      <c r="G42" s="14"/>
      <c r="H42" s="14"/>
    </row>
  </sheetData>
  <mergeCells count="8">
    <mergeCell ref="A41:H41"/>
    <mergeCell ref="A42:H42"/>
    <mergeCell ref="A1:H1"/>
    <mergeCell ref="A2:A3"/>
    <mergeCell ref="B2:F2"/>
    <mergeCell ref="G2:G3"/>
    <mergeCell ref="H2:H3"/>
    <mergeCell ref="A40:H40"/>
  </mergeCells>
  <pageMargins left="0.74803149606299213" right="0.74803149606299213" top="0.98425196850393704" bottom="0.98425196850393704" header="0.51181102362204722" footer="0.51181102362204722"/>
  <pageSetup paperSize="9" scale="9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L</vt:lpstr>
      <vt:lpstr>' 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2016-09-13T13:26:36Z</dcterms:created>
  <dcterms:modified xsi:type="dcterms:W3CDTF">2016-09-13T13:26:36Z</dcterms:modified>
</cp:coreProperties>
</file>